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邓彦课题\035-2021-0702-TRF干预方案设计\000-TRE干预菌群投稿\202407-NC\"/>
    </mc:Choice>
  </mc:AlternateContent>
  <xr:revisionPtr revIDLastSave="0" documentId="13_ncr:1_{A1FF8E8D-2FBA-4D10-A636-CA902ECD1F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upplementary Table 1" sheetId="8" r:id="rId1"/>
    <sheet name="Supplementary Table 2" sheetId="1" r:id="rId2"/>
    <sheet name="Supplementary Table 3" sheetId="2" r:id="rId3"/>
    <sheet name="Supplementary Table 4" sheetId="3" r:id="rId4"/>
    <sheet name="Supplementary Table 5" sheetId="4" r:id="rId5"/>
    <sheet name="Supplementary Table 6" sheetId="5" r:id="rId6"/>
    <sheet name="Supplementary Table 7" sheetId="6" r:id="rId7"/>
    <sheet name="Supplementary Table 8" sheetId="7" r:id="rId8"/>
  </sheets>
  <definedNames>
    <definedName name="_xlnm._FilterDatabase" localSheetId="1" hidden="1">'Supplementary Table 2'!$A$4:$T$4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<sst xmlns="http://schemas.openxmlformats.org/spreadsheetml/2006/main" count="7960" uniqueCount="1213">
  <si>
    <t>Clinical indicators</t>
    <phoneticPr fontId="2" type="noConversion"/>
  </si>
  <si>
    <t>TRF-baseline_mean</t>
    <phoneticPr fontId="2" type="noConversion"/>
  </si>
  <si>
    <t>TRF-Month 2_mean</t>
    <phoneticPr fontId="2" type="noConversion"/>
  </si>
  <si>
    <t>p. value (t.test)</t>
    <phoneticPr fontId="2" type="noConversion"/>
  </si>
  <si>
    <t>FDR</t>
    <phoneticPr fontId="2" type="noConversion"/>
  </si>
  <si>
    <t>p. value  (t.test)</t>
    <phoneticPr fontId="2" type="noConversion"/>
  </si>
  <si>
    <t>BMI</t>
    <phoneticPr fontId="2" type="noConversion"/>
  </si>
  <si>
    <t>FT4</t>
  </si>
  <si>
    <t>PA</t>
  </si>
  <si>
    <t>ALB/GLO</t>
    <phoneticPr fontId="2" type="noConversion"/>
  </si>
  <si>
    <t>GLO</t>
  </si>
  <si>
    <t>percentage of body fat</t>
  </si>
  <si>
    <t>HDL</t>
  </si>
  <si>
    <t>fat content (liver)</t>
    <phoneticPr fontId="2" type="noConversion"/>
  </si>
  <si>
    <t>SUA</t>
  </si>
  <si>
    <t>Insulin</t>
  </si>
  <si>
    <t>Visceral fat</t>
    <phoneticPr fontId="2" type="noConversion"/>
  </si>
  <si>
    <t>Subcutaneous fat</t>
    <phoneticPr fontId="2" type="noConversion"/>
  </si>
  <si>
    <t>AST</t>
  </si>
  <si>
    <t>ALP</t>
  </si>
  <si>
    <t>GGT</t>
  </si>
  <si>
    <t>hsCRP</t>
  </si>
  <si>
    <t>TP</t>
  </si>
  <si>
    <t>ALT</t>
  </si>
  <si>
    <t>GLU</t>
  </si>
  <si>
    <t>APOA</t>
  </si>
  <si>
    <t>TC</t>
  </si>
  <si>
    <t>AST/ALT</t>
    <phoneticPr fontId="2" type="noConversion"/>
  </si>
  <si>
    <t>t2_mean</t>
  </si>
  <si>
    <t>t3_mean</t>
  </si>
  <si>
    <t>t4_mean</t>
  </si>
  <si>
    <t>t5_mean</t>
  </si>
  <si>
    <t>t6_mean</t>
  </si>
  <si>
    <t>t7_mean</t>
  </si>
  <si>
    <t>energy</t>
  </si>
  <si>
    <t>carbor</t>
  </si>
  <si>
    <t>protein</t>
  </si>
  <si>
    <t>fat</t>
  </si>
  <si>
    <t>fiber</t>
  </si>
  <si>
    <t>fruit</t>
  </si>
  <si>
    <t>meat</t>
  </si>
  <si>
    <t>poutry</t>
  </si>
  <si>
    <t>aquaticanimal</t>
  </si>
  <si>
    <t>Folicacid</t>
  </si>
  <si>
    <t>VB2</t>
  </si>
  <si>
    <t>VB6</t>
  </si>
  <si>
    <t>VD</t>
  </si>
  <si>
    <t>VB1</t>
  </si>
  <si>
    <t>VE</t>
  </si>
  <si>
    <t>isoleucine</t>
  </si>
  <si>
    <t>leucine</t>
  </si>
  <si>
    <t>lysine</t>
  </si>
  <si>
    <t>methionine</t>
  </si>
  <si>
    <t>cystine</t>
  </si>
  <si>
    <t>phenylalanine</t>
  </si>
  <si>
    <t>tyrosine</t>
  </si>
  <si>
    <t>threonine</t>
  </si>
  <si>
    <t>tryptophan</t>
  </si>
  <si>
    <t>valine</t>
  </si>
  <si>
    <t>arginine</t>
  </si>
  <si>
    <t>histidine</t>
  </si>
  <si>
    <t>alanine</t>
  </si>
  <si>
    <t>Asparticacid</t>
  </si>
  <si>
    <t>glycine</t>
  </si>
  <si>
    <t>serine</t>
  </si>
  <si>
    <t>calcium</t>
  </si>
  <si>
    <t>potassium</t>
  </si>
  <si>
    <t>sodium</t>
  </si>
  <si>
    <t>iron</t>
  </si>
  <si>
    <t>zinc</t>
  </si>
  <si>
    <t>selenium</t>
  </si>
  <si>
    <t>phosphorus</t>
  </si>
  <si>
    <t>magnesium</t>
  </si>
  <si>
    <t>copper</t>
  </si>
  <si>
    <t>manganese</t>
  </si>
  <si>
    <t>MUFA</t>
  </si>
  <si>
    <t>choline</t>
  </si>
  <si>
    <t>Cholesterol</t>
  </si>
  <si>
    <t>Dietary variables</t>
    <phoneticPr fontId="2" type="noConversion"/>
  </si>
  <si>
    <t>p.value (t.test)</t>
    <phoneticPr fontId="2" type="noConversion"/>
  </si>
  <si>
    <t>phosphorus</t>
    <phoneticPr fontId="2" type="noConversion"/>
  </si>
  <si>
    <t>Folic acid</t>
    <phoneticPr fontId="2" type="noConversion"/>
  </si>
  <si>
    <t>Isovalerylglycine</t>
  </si>
  <si>
    <t>Amino acids</t>
  </si>
  <si>
    <t>5-Aminopentanoic acid</t>
  </si>
  <si>
    <t>Acetylglycine</t>
  </si>
  <si>
    <t>Alpha-N-Phenylacetyl-L-glutamine</t>
  </si>
  <si>
    <t>4-Acetamidobutanoic acid</t>
  </si>
  <si>
    <t>Homocysteine</t>
  </si>
  <si>
    <t>O-Acetylserine</t>
  </si>
  <si>
    <t>L-Pipecolic acid</t>
  </si>
  <si>
    <t>N-Acetylhistidine</t>
  </si>
  <si>
    <t>Selenomethionine</t>
  </si>
  <si>
    <t>N-a-Acetyl-L-arginine</t>
  </si>
  <si>
    <t>L-Cysteic acid</t>
  </si>
  <si>
    <t>L-Isoleucine</t>
  </si>
  <si>
    <t>L-Valine</t>
  </si>
  <si>
    <t>L-Asparagine</t>
  </si>
  <si>
    <t>L-Phenylalanine</t>
  </si>
  <si>
    <t>L-Methionine</t>
  </si>
  <si>
    <t>Sarcosine</t>
  </si>
  <si>
    <t>L-Kynurenine</t>
  </si>
  <si>
    <t>L-Tryptophan</t>
  </si>
  <si>
    <t>L-Alanine</t>
  </si>
  <si>
    <t>L-Norleucine</t>
  </si>
  <si>
    <t>m-Hydroxyhippuric acid</t>
  </si>
  <si>
    <t>Benzenoids</t>
  </si>
  <si>
    <t>p-Hydroxyphenylacetic acid</t>
  </si>
  <si>
    <t>Protocatechuic acid</t>
  </si>
  <si>
    <t>Alloisolithocholic Acid</t>
  </si>
  <si>
    <t>Bile acids</t>
  </si>
  <si>
    <t>Mandelic acid</t>
  </si>
  <si>
    <t>Cholic acid</t>
  </si>
  <si>
    <t>Hyocholic acid</t>
  </si>
  <si>
    <t>Glycoursodeoxycholic acid</t>
  </si>
  <si>
    <t>23-Norcholic Acid</t>
  </si>
  <si>
    <t>3,12-Diketocholanic Acid Methyl Ester</t>
  </si>
  <si>
    <t>Cholic Acid Methyl Ester</t>
  </si>
  <si>
    <t>Etienic Acid</t>
  </si>
  <si>
    <t>Deoxycholic acid</t>
  </si>
  <si>
    <t>Quinaldic acid</t>
  </si>
  <si>
    <t>Carbohydrates</t>
  </si>
  <si>
    <t>N-Acetyl-D-glucosamine</t>
  </si>
  <si>
    <t>Glyco-Lambda-Muricholic Acid</t>
  </si>
  <si>
    <t>Gluconic acid</t>
  </si>
  <si>
    <t>D-Glucose</t>
  </si>
  <si>
    <t>D-Xylose</t>
  </si>
  <si>
    <t>D-Gluconolactone</t>
  </si>
  <si>
    <t>Palmitoylcarnitine</t>
  </si>
  <si>
    <t>Carnitines</t>
  </si>
  <si>
    <t>Isovelarylcarnitine</t>
  </si>
  <si>
    <t>Erythronic acid</t>
  </si>
  <si>
    <t>Myristoylcarnitine</t>
  </si>
  <si>
    <t>Decanoylcarnitine</t>
  </si>
  <si>
    <t>Azelaic acid</t>
  </si>
  <si>
    <t>Fatty acids</t>
  </si>
  <si>
    <t>Lauroylcarnitine</t>
  </si>
  <si>
    <t>Butyric acid</t>
  </si>
  <si>
    <t>2-Hydroxy-3-methylbutyric acid</t>
  </si>
  <si>
    <t>Butyrylcarnitine</t>
  </si>
  <si>
    <t>11-Dodecenoic acid</t>
  </si>
  <si>
    <t>Myristelaidic acid</t>
  </si>
  <si>
    <t>12-Tridecanoic acid</t>
  </si>
  <si>
    <t>Myristoleic acid</t>
  </si>
  <si>
    <t>Octanoic acid</t>
  </si>
  <si>
    <t>Acetoacetic acid</t>
  </si>
  <si>
    <t>Organic acids</t>
  </si>
  <si>
    <t>Decanoic acid</t>
  </si>
  <si>
    <t>Fumaric acid</t>
  </si>
  <si>
    <t>3-Hydroxyisovaleric acid</t>
  </si>
  <si>
    <t>Betaine</t>
  </si>
  <si>
    <t>Methylglutaric acid</t>
  </si>
  <si>
    <t>Oxalic acid</t>
  </si>
  <si>
    <t>Hydroxyisocaproic acid</t>
  </si>
  <si>
    <t>Ethylmalonic acid</t>
  </si>
  <si>
    <t>Kynurenic acid</t>
  </si>
  <si>
    <t>Ketoleucine</t>
  </si>
  <si>
    <t>alpha-Hydroxyisobutyric acid</t>
  </si>
  <si>
    <t>3-Methyl-2-oxovaleric acid</t>
  </si>
  <si>
    <t>cis-Aconitic acid</t>
  </si>
  <si>
    <t>Quinic acid</t>
  </si>
  <si>
    <t>Organooxygen  compounds</t>
  </si>
  <si>
    <t>Isocitric acid</t>
  </si>
  <si>
    <t>Threonic acid</t>
  </si>
  <si>
    <t>Hydroxypropionic acid</t>
  </si>
  <si>
    <t>Serum metabolites</t>
    <phoneticPr fontId="2" type="noConversion"/>
  </si>
  <si>
    <t>metabolites type</t>
    <phoneticPr fontId="2" type="noConversion"/>
  </si>
  <si>
    <t>p. value (Wilcoxon rank-sum test)</t>
    <phoneticPr fontId="2" type="noConversion"/>
  </si>
  <si>
    <t xml:space="preserve">Sample ID </t>
  </si>
  <si>
    <t>Raw sequencing data (Gbp)</t>
  </si>
  <si>
    <t>High quality sequencing data (Gbp)</t>
  </si>
  <si>
    <t>High quality sequencing reads number</t>
  </si>
  <si>
    <t>F202100034</t>
  </si>
  <si>
    <t>F202100055</t>
  </si>
  <si>
    <t>F202100292</t>
  </si>
  <si>
    <t>F202100343</t>
  </si>
  <si>
    <t>F202100442</t>
  </si>
  <si>
    <t>F202100849</t>
  </si>
  <si>
    <t>F202100886</t>
  </si>
  <si>
    <t>F202100894</t>
  </si>
  <si>
    <t>F202100909</t>
  </si>
  <si>
    <t>F202100924</t>
  </si>
  <si>
    <t>F202100950</t>
  </si>
  <si>
    <t>F202100999</t>
  </si>
  <si>
    <t>F202101031</t>
  </si>
  <si>
    <t>F202101250</t>
  </si>
  <si>
    <t>F202101379</t>
  </si>
  <si>
    <t>F202101643</t>
  </si>
  <si>
    <t>F202101655</t>
  </si>
  <si>
    <t>F202101657</t>
  </si>
  <si>
    <t>F202101663</t>
  </si>
  <si>
    <t>F202102303</t>
  </si>
  <si>
    <t>F202102724</t>
  </si>
  <si>
    <t>F202102730</t>
  </si>
  <si>
    <t>F202102745</t>
  </si>
  <si>
    <t>F202102813</t>
  </si>
  <si>
    <t>F202103037</t>
  </si>
  <si>
    <t>F202103155</t>
  </si>
  <si>
    <t>F202103240</t>
  </si>
  <si>
    <t>F202103545</t>
  </si>
  <si>
    <t>F202103575</t>
  </si>
  <si>
    <t>F202103577</t>
  </si>
  <si>
    <t>F202103621</t>
  </si>
  <si>
    <t>F202103630</t>
  </si>
  <si>
    <t>F202103719</t>
  </si>
  <si>
    <t>F202103735</t>
  </si>
  <si>
    <t>F202103810</t>
  </si>
  <si>
    <t>F202103812</t>
  </si>
  <si>
    <t>F202103827</t>
  </si>
  <si>
    <t>F202103902</t>
  </si>
  <si>
    <t>F202104081</t>
  </si>
  <si>
    <t>F202104095</t>
  </si>
  <si>
    <t>F202104131</t>
  </si>
  <si>
    <t>F202104137</t>
  </si>
  <si>
    <t>F202104138</t>
  </si>
  <si>
    <t>F202104286</t>
  </si>
  <si>
    <t>F202104531</t>
  </si>
  <si>
    <t>F202104712</t>
  </si>
  <si>
    <t>F202104719</t>
  </si>
  <si>
    <t>F202104734</t>
  </si>
  <si>
    <t>F202104749</t>
  </si>
  <si>
    <t>F202104766</t>
  </si>
  <si>
    <t>F202104802</t>
  </si>
  <si>
    <t>F202104803</t>
  </si>
  <si>
    <t>F202104841</t>
  </si>
  <si>
    <t>F202104907</t>
  </si>
  <si>
    <t>F202104913</t>
  </si>
  <si>
    <t>F202104921</t>
  </si>
  <si>
    <t>F202104957</t>
  </si>
  <si>
    <t>F202105001</t>
  </si>
  <si>
    <t>F202105009</t>
  </si>
  <si>
    <t>F202105044</t>
  </si>
  <si>
    <t>F202105103</t>
  </si>
  <si>
    <t>F202105108</t>
  </si>
  <si>
    <t>F202105143</t>
  </si>
  <si>
    <t>F202105301</t>
  </si>
  <si>
    <t>F202105314</t>
  </si>
  <si>
    <t>F202105387</t>
  </si>
  <si>
    <t>F202105430</t>
  </si>
  <si>
    <t>F202105581</t>
  </si>
  <si>
    <t>F202105588</t>
  </si>
  <si>
    <t>F202105590</t>
  </si>
  <si>
    <t>F202105602</t>
  </si>
  <si>
    <t>F202105662</t>
  </si>
  <si>
    <t>F202105702</t>
  </si>
  <si>
    <t>F202105715</t>
  </si>
  <si>
    <t>F202105774</t>
  </si>
  <si>
    <t>F202105783</t>
  </si>
  <si>
    <t>F202105825</t>
  </si>
  <si>
    <t>F202105836</t>
  </si>
  <si>
    <t>F202105879</t>
  </si>
  <si>
    <t>F202105987</t>
  </si>
  <si>
    <t>F202106142</t>
  </si>
  <si>
    <t>F202106631</t>
  </si>
  <si>
    <t>F202106811</t>
  </si>
  <si>
    <t>F202106828</t>
  </si>
  <si>
    <t>F202106832</t>
  </si>
  <si>
    <t>F202106845</t>
  </si>
  <si>
    <t>F202106861</t>
  </si>
  <si>
    <t>F202106887</t>
  </si>
  <si>
    <t>F202106944</t>
  </si>
  <si>
    <t>F202106979</t>
  </si>
  <si>
    <t>F202106985</t>
  </si>
  <si>
    <t>F202107277</t>
  </si>
  <si>
    <t>F202107366</t>
  </si>
  <si>
    <t>F202107368</t>
  </si>
  <si>
    <t>F202107512</t>
  </si>
  <si>
    <t>F202107514</t>
  </si>
  <si>
    <t>F202107538</t>
  </si>
  <si>
    <t>F202107553</t>
  </si>
  <si>
    <t>F202107614</t>
  </si>
  <si>
    <t>F202107618</t>
  </si>
  <si>
    <t>F202107619</t>
  </si>
  <si>
    <t>F202107623</t>
  </si>
  <si>
    <t>F202107630</t>
  </si>
  <si>
    <t>F202107634</t>
  </si>
  <si>
    <t>F202107641</t>
  </si>
  <si>
    <t>F202107724</t>
  </si>
  <si>
    <t>F202107760</t>
  </si>
  <si>
    <t>F202107873</t>
  </si>
  <si>
    <t>F202107954</t>
  </si>
  <si>
    <t>F202108039</t>
  </si>
  <si>
    <t>F202108158</t>
  </si>
  <si>
    <t>F202108261</t>
  </si>
  <si>
    <t>F202108357</t>
  </si>
  <si>
    <t>F202108358</t>
  </si>
  <si>
    <t>F202108603</t>
  </si>
  <si>
    <t>F202108608</t>
  </si>
  <si>
    <t>F202108611</t>
  </si>
  <si>
    <t>F202108622</t>
  </si>
  <si>
    <t>F202108673</t>
  </si>
  <si>
    <t>F202108710</t>
  </si>
  <si>
    <t>F202108744</t>
  </si>
  <si>
    <t>F202108750</t>
  </si>
  <si>
    <t>F202108760</t>
  </si>
  <si>
    <t>F202108762</t>
  </si>
  <si>
    <t>F202108850</t>
  </si>
  <si>
    <t>F202108872</t>
  </si>
  <si>
    <t>F202108908</t>
  </si>
  <si>
    <t>F202108937</t>
  </si>
  <si>
    <t>F202108961</t>
  </si>
  <si>
    <t>F202109004</t>
  </si>
  <si>
    <t>F202109006</t>
  </si>
  <si>
    <t>F202109144</t>
  </si>
  <si>
    <t>F202109155</t>
  </si>
  <si>
    <t>F202109230</t>
  </si>
  <si>
    <t>F202109326</t>
  </si>
  <si>
    <t>F202109330</t>
  </si>
  <si>
    <t>F202109421</t>
  </si>
  <si>
    <t>F202109493</t>
  </si>
  <si>
    <t>F202109677</t>
  </si>
  <si>
    <t>F202109805</t>
  </si>
  <si>
    <t>F202109845</t>
  </si>
  <si>
    <t>F202110118</t>
  </si>
  <si>
    <t>F202110449</t>
  </si>
  <si>
    <t>F202110753</t>
  </si>
  <si>
    <t>F202110754</t>
  </si>
  <si>
    <t>F202110944</t>
  </si>
  <si>
    <t>F202111124</t>
  </si>
  <si>
    <t>F202111228</t>
  </si>
  <si>
    <t>F202111262</t>
  </si>
  <si>
    <t>F202111330</t>
  </si>
  <si>
    <t>F202111353</t>
  </si>
  <si>
    <t>F202111369</t>
  </si>
  <si>
    <t>F202111398</t>
  </si>
  <si>
    <t>F202111433</t>
  </si>
  <si>
    <t>F202111589</t>
  </si>
  <si>
    <t>F202111595</t>
  </si>
  <si>
    <t>F202111638</t>
  </si>
  <si>
    <t>F202111982</t>
  </si>
  <si>
    <t>F202112000</t>
  </si>
  <si>
    <t>F202112014</t>
  </si>
  <si>
    <t>F202112080</t>
  </si>
  <si>
    <t>F202112115</t>
  </si>
  <si>
    <t>F202112129</t>
  </si>
  <si>
    <t>F202112295</t>
  </si>
  <si>
    <t>F202112462</t>
  </si>
  <si>
    <t>F202112465</t>
  </si>
  <si>
    <t>F202112582</t>
  </si>
  <si>
    <t>F202112669</t>
  </si>
  <si>
    <t>F202112812</t>
  </si>
  <si>
    <t>F202115511</t>
  </si>
  <si>
    <t>F202115705</t>
  </si>
  <si>
    <t>F202116038</t>
  </si>
  <si>
    <t>F202117604</t>
  </si>
  <si>
    <t>F202117716</t>
  </si>
  <si>
    <t>F202117957</t>
  </si>
  <si>
    <t>F202118267</t>
  </si>
  <si>
    <t>F202118340</t>
  </si>
  <si>
    <t>F202118399</t>
  </si>
  <si>
    <t>F202118713</t>
  </si>
  <si>
    <t>F202118740</t>
  </si>
  <si>
    <t>F202118881</t>
  </si>
  <si>
    <t>F202118987</t>
  </si>
  <si>
    <t>F202121124</t>
  </si>
  <si>
    <t>F202121157</t>
  </si>
  <si>
    <t>F202121163</t>
  </si>
  <si>
    <t>F202121177</t>
  </si>
  <si>
    <t>F202121189</t>
  </si>
  <si>
    <t>F202121203</t>
  </si>
  <si>
    <t>F202121207</t>
  </si>
  <si>
    <t>F202121217</t>
  </si>
  <si>
    <t>F202121265</t>
  </si>
  <si>
    <t>F202121278</t>
  </si>
  <si>
    <t>F202121285</t>
  </si>
  <si>
    <t>F202121326</t>
  </si>
  <si>
    <t>F202121362</t>
  </si>
  <si>
    <t>F202121416</t>
  </si>
  <si>
    <t>F202121418</t>
  </si>
  <si>
    <t>F202121425</t>
  </si>
  <si>
    <t>F202121429</t>
  </si>
  <si>
    <t>F202121431</t>
  </si>
  <si>
    <t>F202121432</t>
  </si>
  <si>
    <t>F202121475</t>
  </si>
  <si>
    <t>F202121501</t>
  </si>
  <si>
    <t>F202121523</t>
  </si>
  <si>
    <t>F202121533</t>
  </si>
  <si>
    <t>F202121584</t>
  </si>
  <si>
    <t>F202121598</t>
  </si>
  <si>
    <t>F202121631</t>
  </si>
  <si>
    <t>F202121639</t>
  </si>
  <si>
    <t>F202121714</t>
  </si>
  <si>
    <t>F202121732</t>
  </si>
  <si>
    <t>F202121733</t>
  </si>
  <si>
    <t>F202121749</t>
  </si>
  <si>
    <t>F202121751</t>
  </si>
  <si>
    <t>F202121755</t>
  </si>
  <si>
    <t>F202121767</t>
  </si>
  <si>
    <t>F202121812</t>
  </si>
  <si>
    <t>F202121822</t>
  </si>
  <si>
    <t>F202121824</t>
  </si>
  <si>
    <t>F202121832</t>
  </si>
  <si>
    <t>F202121842</t>
  </si>
  <si>
    <t>F202121851</t>
  </si>
  <si>
    <t>F202121857</t>
  </si>
  <si>
    <t>F202121859</t>
  </si>
  <si>
    <t>F202121878</t>
  </si>
  <si>
    <t>F202121886</t>
  </si>
  <si>
    <t>F202121893</t>
  </si>
  <si>
    <t>F202121900</t>
  </si>
  <si>
    <t>F202121903</t>
  </si>
  <si>
    <t>F202121937</t>
  </si>
  <si>
    <t>F202121947</t>
  </si>
  <si>
    <t>F202121977</t>
  </si>
  <si>
    <t>F202121994</t>
  </si>
  <si>
    <t>F202122000</t>
  </si>
  <si>
    <t>F202122058</t>
  </si>
  <si>
    <t>F202122079</t>
  </si>
  <si>
    <t>F202122080</t>
  </si>
  <si>
    <t>F202122087</t>
  </si>
  <si>
    <t>F202122093</t>
  </si>
  <si>
    <t>F202122113</t>
  </si>
  <si>
    <t>F202122123</t>
  </si>
  <si>
    <t>F202122151</t>
  </si>
  <si>
    <t>F202122160</t>
  </si>
  <si>
    <t>F202122163</t>
  </si>
  <si>
    <t>F202122182</t>
  </si>
  <si>
    <t>F202122188</t>
  </si>
  <si>
    <t>F202122204</t>
  </si>
  <si>
    <t>F202122205</t>
  </si>
  <si>
    <t>F202122246</t>
  </si>
  <si>
    <t>F202122247</t>
  </si>
  <si>
    <t>F202122253</t>
  </si>
  <si>
    <t>F202122256</t>
  </si>
  <si>
    <t>F202122265</t>
  </si>
  <si>
    <t>F202122330</t>
  </si>
  <si>
    <t>F202122332</t>
  </si>
  <si>
    <t>F202122369</t>
  </si>
  <si>
    <t>F202122377</t>
  </si>
  <si>
    <t>F202122422</t>
  </si>
  <si>
    <t>F202122431</t>
  </si>
  <si>
    <t>F202122442</t>
  </si>
  <si>
    <t>F202122447</t>
  </si>
  <si>
    <t>F202122471</t>
  </si>
  <si>
    <t>F202122478</t>
  </si>
  <si>
    <t>F202122517</t>
  </si>
  <si>
    <t>F202122535</t>
  </si>
  <si>
    <t>F202122543</t>
  </si>
  <si>
    <t>F202122549</t>
  </si>
  <si>
    <t>F202122550</t>
  </si>
  <si>
    <t>F202122554</t>
  </si>
  <si>
    <t>F202122557</t>
  </si>
  <si>
    <t>F202122567</t>
  </si>
  <si>
    <t>F202122585</t>
  </si>
  <si>
    <t>F202122590</t>
  </si>
  <si>
    <t>F202122598</t>
  </si>
  <si>
    <t>F202122603</t>
  </si>
  <si>
    <t>F202122608</t>
  </si>
  <si>
    <t>F202122635</t>
  </si>
  <si>
    <t>F202122638</t>
  </si>
  <si>
    <t>F202122651</t>
  </si>
  <si>
    <t>F202122668</t>
  </si>
  <si>
    <t>F202122673</t>
  </si>
  <si>
    <t>F202122682</t>
  </si>
  <si>
    <t>F202122685</t>
  </si>
  <si>
    <t>F202122708</t>
  </si>
  <si>
    <t>F202122721</t>
  </si>
  <si>
    <t>F202122737</t>
  </si>
  <si>
    <t>F202122740</t>
  </si>
  <si>
    <t>F202122753</t>
  </si>
  <si>
    <t>F202122755</t>
  </si>
  <si>
    <t>F202122760</t>
  </si>
  <si>
    <t>F202122840</t>
  </si>
  <si>
    <t>F202122867</t>
  </si>
  <si>
    <t>F202122908</t>
  </si>
  <si>
    <t>F202122909</t>
  </si>
  <si>
    <t>F202122929</t>
  </si>
  <si>
    <t>F202122939</t>
  </si>
  <si>
    <t>F202122940</t>
  </si>
  <si>
    <t>F202122950</t>
  </si>
  <si>
    <t>F202122954</t>
  </si>
  <si>
    <t>F202122959</t>
  </si>
  <si>
    <t>F202122966</t>
  </si>
  <si>
    <t>F202122968</t>
  </si>
  <si>
    <t>F202122979</t>
  </si>
  <si>
    <t>F202123002</t>
  </si>
  <si>
    <t>F202123007</t>
  </si>
  <si>
    <t>F202123033</t>
  </si>
  <si>
    <t>F202123034</t>
  </si>
  <si>
    <t>F202123074</t>
  </si>
  <si>
    <t>F202123080</t>
  </si>
  <si>
    <t>F202123135</t>
  </si>
  <si>
    <t>F202123156</t>
  </si>
  <si>
    <t>F202123166</t>
  </si>
  <si>
    <t>Cluster</t>
    <phoneticPr fontId="2" type="noConversion"/>
  </si>
  <si>
    <t>GUT_GENOME000010</t>
  </si>
  <si>
    <t>d__Bacteria;p__Firmicutes;c__Clostridia;o__Clostridiales;f__Ruminococcaceae;g__Anaerotruncus;s__Anaerotruncus colihominis</t>
  </si>
  <si>
    <t>GUT_GENOME000046</t>
  </si>
  <si>
    <t>d__Bacteria;p__Firmicutes;c__Clostridia;o__Clostridiales;f__Clostridiaceae;g__Clostridium;s__Clostridium butyricum</t>
  </si>
  <si>
    <t>GUT_GENOME000047</t>
  </si>
  <si>
    <t>d__Bacteria;p__Proteobacteria;c__Gammaproteobacteria;o__Enterobacterales;f__Enterobacteriaceae;g__Enterobacter;s__Enterobacter mori</t>
  </si>
  <si>
    <t>GUT_GENOME000219</t>
  </si>
  <si>
    <t>d__Bacteria;p__Firmicutes;c__Clostridia;o__Clostridiales;f__Lachnospiraceae;g__;s__</t>
  </si>
  <si>
    <t>GUT_GENOME000104</t>
  </si>
  <si>
    <t>d__Bacteria;p__Firmicutes;c__Clostridia;o__Clostridiales;f__Peptostreptococcaceae;g__Paraclostridium;s__Paraclostridium bifermentans</t>
  </si>
  <si>
    <t>GUT_GENOME000221</t>
  </si>
  <si>
    <t>d__Bacteria;p__Bacteroidetes;c__Bacteroidia;o__Bacteroidales;f__Bacteroidaceae;g__Bacteroides;s__Bacteroides acidifaciens</t>
  </si>
  <si>
    <t>GUT_GENOME000137</t>
  </si>
  <si>
    <t>d__Bacteria;p__Firmicutes;c__Clostridia;o__Clostridiales;f__Ruminococcaceae;g__;s__</t>
  </si>
  <si>
    <t>GUT_GENOME001046</t>
  </si>
  <si>
    <t>d__Bacteria;p__Firmicutes;c__Erysipelotrichia;o__Erysipelotrichales;f__Erysipelotrichaceae;g__Holdemania;s__Holdemania filiformis</t>
  </si>
  <si>
    <t>GUT_GENOME000243</t>
  </si>
  <si>
    <t>d__Bacteria;p__Actinobacteria;c__Coriobacteriia;o__Coriobacteriales;f__Coriobacteriaceae;g__Collinsella;s__Collinsella aerofaciens</t>
  </si>
  <si>
    <t>GUT_GENOME001471</t>
  </si>
  <si>
    <t>d__Bacteria;p__Firmicutes;c__Clostridia;o__Clostridiales;f__Clostridiaceae;g__Clostridium;s__</t>
  </si>
  <si>
    <t>GUT_GENOME000245</t>
  </si>
  <si>
    <t>d__Bacteria;p__Firmicutes;c__Clostridia;o__Clostridiales;f__Peptostreptococcaceae;g__Intestinibacter;s__Intestinibacter bartlettii</t>
  </si>
  <si>
    <t>GUT_GENOME008342</t>
  </si>
  <si>
    <t>GUT_GENOME000250</t>
  </si>
  <si>
    <t>d__Bacteria;p__Firmicutes;c__Clostridia;o__Clostridiales;f__Eubacteriaceae;g__Eubacterium;s__</t>
  </si>
  <si>
    <t>GUT_GENOME016248</t>
  </si>
  <si>
    <t>d__Bacteria;p__Firmicutes;c__Clostridia;o__Clostridiales;f__;g__Pseudoflavonifractor;s__</t>
  </si>
  <si>
    <t>GUT_GENOME000259</t>
  </si>
  <si>
    <t>GUT_GENOME025676</t>
  </si>
  <si>
    <t>d__Bacteria;p__Firmicutes;c__Clostridia;o__Clostridiales;f__Ruminococcaceae;g__Ruminococcus;s__</t>
  </si>
  <si>
    <t>GUT_GENOME000330</t>
  </si>
  <si>
    <t>d__Bacteria;p__Actinobacteria;c__Actinobacteria;o__Corynebacteriales;f__Corynebacteriaceae;g__Corynebacterium;s__Corynebacterium propinquum</t>
  </si>
  <si>
    <t>GUT_GENOME044240</t>
  </si>
  <si>
    <t>d__Bacteria;p__Actinobacteria;c__Coriobacteriia;o__Coriobacteriales;f__Coriobacteriaceae;g__Collinsella;s__</t>
  </si>
  <si>
    <t>GUT_GENOME000396</t>
  </si>
  <si>
    <t>GUT_GENOME084706</t>
  </si>
  <si>
    <t>d__Bacteria;p__Firmicutes;c__Clostridia;o__;f__;g__;s__</t>
  </si>
  <si>
    <t>GUT_GENOME000484</t>
  </si>
  <si>
    <t>GUT_GENOME095943</t>
  </si>
  <si>
    <t>d__Bacteria;p__Firmicutes;c__Bacilli;o__Lactobacillales;f__Lactobacillaceae;g__Pediococcus;s__Pediococcus acidilactici</t>
  </si>
  <si>
    <t>GUT_GENOME000522</t>
  </si>
  <si>
    <t>d__Bacteria;p__Firmicutes;c__Negativicutes;o__Veillonellales;f__Veillonellaceae;g__;s__</t>
  </si>
  <si>
    <t>GUT_GENOME095993</t>
  </si>
  <si>
    <t>d__Bacteria;p__Firmicutes;c__Clostridia;o__Clostridiales;f__Lachnospiraceae;g__Coprococcus;s__Coprococcus comes</t>
  </si>
  <si>
    <t>GUT_GENOME000566</t>
  </si>
  <si>
    <t>d__Bacteria;p__Actinobacteria;c__Actinobacteria;o__Propionibacteriales;f__Propionibacteriaceae;g__Cutibacterium;s__Cutibacterium acnes</t>
  </si>
  <si>
    <t>GUT_GENOME096124</t>
  </si>
  <si>
    <t>d__Bacteria;p__Firmicutes;c__Erysipelotrichia;o__Erysipelotrichales;f__Erysipelotrichaceae;g__;s__</t>
  </si>
  <si>
    <t>GUT_GENOME000587</t>
  </si>
  <si>
    <t>d__Bacteria;p__Firmicutes;c__Bacilli;o__Bacillales;f__Staphylococcaceae;g__Staphylococcus;s__Staphylococcus epidermidis</t>
  </si>
  <si>
    <t>GUT_GENOME096192</t>
  </si>
  <si>
    <t>GUT_GENOME000604</t>
  </si>
  <si>
    <t>GUT_GENOME096240</t>
  </si>
  <si>
    <t>d__Bacteria;p__Bacteroidetes;c__Bacteroidia;o__Bacteroidales;f__Barnesiellaceae;g__Coprobacter;s__Coprobacter fastidiosus</t>
  </si>
  <si>
    <t>GUT_GENOME000889</t>
  </si>
  <si>
    <t>GUT_GENOME096301</t>
  </si>
  <si>
    <t>d__Bacteria;p__Bacteroidetes;c__Bacteroidia;o__Bacteroidales;f__Rikenellaceae;g__Alistipes;s__Alistipes ihumii</t>
  </si>
  <si>
    <t>GUT_GENOME001223</t>
  </si>
  <si>
    <t>GUT_GENOME096473</t>
  </si>
  <si>
    <t>d__Bacteria;p__Bacteroidetes;c__Bacteroidia;o__Bacteroidales;f__Tannerellaceae;g__Parabacteroides;s__Parabacteroides goldsteinii</t>
  </si>
  <si>
    <t>GUT_GENOME001245</t>
  </si>
  <si>
    <t>GUT_GENOME096553</t>
  </si>
  <si>
    <t>d__Bacteria;p__Actinobacteria;c__Actinobacteria;o__Corynebacteriales;f__Corynebacteriaceae;g__Corynebacterium;s__Corynebacterium bouchesdurhonense</t>
  </si>
  <si>
    <t>GUT_GENOME001316</t>
  </si>
  <si>
    <t>d__Bacteria;p__Bacteroidetes;c__Bacteroidia;o__Bacteroidales;f__Tannerellaceae;g__Parabacteroides;s__Parabacteroides bouchesdurhonensis</t>
  </si>
  <si>
    <t>GUT_GENOME096670</t>
  </si>
  <si>
    <t>d__Bacteria;p__Firmicutes;c__Clostridia;o__Clostridiales;f__Lachnospiraceae;g__Lachnoclostridium;s__[Clostridium] clostridioforme</t>
  </si>
  <si>
    <t>GUT_GENOME001355</t>
  </si>
  <si>
    <t>d__Bacteria;p__Firmicutes;c__Bacilli;o__Lactobacillales;f__Streptococcaceae;g__Lactococcus;s__Lactococcus lactis</t>
  </si>
  <si>
    <t>GUT_GENOME115597</t>
  </si>
  <si>
    <t>d__Bacteria;p__Bacteroidetes;c__Bacteroidia;o__Bacteroidales;f__Prevotellaceae;g__Prevotella;s__</t>
  </si>
  <si>
    <t>GUT_GENOME001376</t>
  </si>
  <si>
    <t>d__Bacteria;p__Firmicutes;c__Bacilli;o__Lactobacillales;f__Streptococcaceae;g__Lactococcus;s__Lactococcus garvieae</t>
  </si>
  <si>
    <t>GUT_GENOME127776</t>
  </si>
  <si>
    <t>d__Bacteria;p__Firmicutes;c__Clostridia;o__Clostridiales;f__;g__;s__</t>
  </si>
  <si>
    <t>GUT_GENOME001422</t>
  </si>
  <si>
    <t>d__Bacteria;p__Firmicutes;c__Bacilli;o__Lactobacillales;f__Enterococcaceae;g__Enterococcus;s__Enterococcus casseliflavus</t>
  </si>
  <si>
    <t>GUT_GENOME131908</t>
  </si>
  <si>
    <t>GUT_GENOME001432</t>
  </si>
  <si>
    <t>GUT_GENOME133541</t>
  </si>
  <si>
    <t>d__Bacteria;p__Bacteroidetes;c__Bacteroidia;o__Bacteroidales;f__Bacteroidaceae;g__Bacteroides;s__</t>
  </si>
  <si>
    <t>GUT_GENOME001752</t>
  </si>
  <si>
    <t>d__Bacteria;p__Firmicutes;c__;o__;f__;g__;s__</t>
  </si>
  <si>
    <t>GUT_GENOME141054</t>
    <phoneticPr fontId="2" type="noConversion"/>
  </si>
  <si>
    <t>d__Bacteria;p__Firmicutes;c__Clostridia;o__Clostridiales;f__Lachnospiraceae;g__Enterocloster;s__Enterocloster asparagiformis</t>
    <phoneticPr fontId="2" type="noConversion"/>
  </si>
  <si>
    <t>GUT_GENOME001877</t>
  </si>
  <si>
    <t>d__Bacteria;p__Firmicutes;c__Clostridia;o__Clostridiales;f__Lachnospiraceae;g__Roseburia;s__</t>
  </si>
  <si>
    <t>GUT_GENOME142015</t>
  </si>
  <si>
    <t>d__Bacteria;p__Actinobacteria;c__Actinobacteria;o__Bifidobacteriales;f__Bifidobacteriaceae;g__Bifidobacterium;s__Bifidobacterium pseudolongum</t>
  </si>
  <si>
    <t>GUT_GENOME002826</t>
  </si>
  <si>
    <t>GUT_GENOME145985</t>
  </si>
  <si>
    <t>d__Bacteria;p__Firmicutes;c__Clostridia;o__Clostridiales;f__Lachnospiraceae;g__Roseburia;s__Roseburia hominis</t>
  </si>
  <si>
    <t>GUT_GENOME003569</t>
  </si>
  <si>
    <t>d__Bacteria;p__Firmicutes;c__Clostridia;o__Clostridiales;f__Peptostreptococcaceae;g__Peptostreptococcus;s__Peptostreptococcus anaerobius</t>
  </si>
  <si>
    <t>GUT_GENOME159035</t>
  </si>
  <si>
    <t>d__Bacteria;p__Firmicutes;c__Clostridia;o__Clostridiales;f__Oscillospiraceae;g__;s__</t>
  </si>
  <si>
    <t>GUT_GENOME004335</t>
  </si>
  <si>
    <t>GUT_GENOME176098</t>
  </si>
  <si>
    <t>d__Bacteria;p__Firmicutes;c__Clostridia;o__Clostridiales;f__Oscillospiraceae;g__Oscillibacter;s__</t>
  </si>
  <si>
    <t>GUT_GENOME004615</t>
  </si>
  <si>
    <t>d__Bacteria;p__Actinobacteria;c__Coriobacteriia;o__Eggerthellales;f__Eggerthellaceae;g__Eggerthella;s__</t>
  </si>
  <si>
    <t>GUT_GENOME180274</t>
  </si>
  <si>
    <t>GUT_GENOME005475</t>
  </si>
  <si>
    <t>GUT_GENOME213427</t>
  </si>
  <si>
    <t>GUT_GENOME006415</t>
  </si>
  <si>
    <t>GUT_GENOME219276</t>
  </si>
  <si>
    <t>d__Bacteria;p__Bacteroidetes;c__Bacteroidia;o__Bacteroidales;f__Barnesiellaceae;g__Coprobacter;s__</t>
  </si>
  <si>
    <t>GUT_GENOME007505</t>
  </si>
  <si>
    <t>d__Bacteria;p__Bacteroidetes;c__Bacteroidia;o__Bacteroidales;f__Porphyromonadaceae;g__;s__</t>
  </si>
  <si>
    <t>GUT_GENOME225915</t>
  </si>
  <si>
    <t>d__Bacteria;p__Firmicutes;c__Clostridia;o__Clostridiales;f__;g__Flavonifractor;s__</t>
  </si>
  <si>
    <t>GUT_GENOME007568</t>
  </si>
  <si>
    <t>d__Bacteria;p__Bacteroidetes;c__Bacteroidia;o__Bacteroidales;f__Muribaculaceae;g__;s__</t>
  </si>
  <si>
    <t>GUT_GENOME239728</t>
  </si>
  <si>
    <t>GUT_GENOME007797</t>
  </si>
  <si>
    <t>GUT_GENOME243378</t>
  </si>
  <si>
    <t>GUT_GENOME007879</t>
  </si>
  <si>
    <t>GUT_GENOME243826</t>
  </si>
  <si>
    <t>d__Bacteria;p__Firmicutes;c__Clostridia;o__Clostridiales;f__Lachnospiraceae;g__Blautia;s__</t>
  </si>
  <si>
    <t>GUT_GENOME008832</t>
  </si>
  <si>
    <t>GUT_GENOME255109</t>
  </si>
  <si>
    <t>GUT_GENOME009144</t>
  </si>
  <si>
    <t>GUT_GENOME259135</t>
  </si>
  <si>
    <t>GUT_GENOME009523</t>
  </si>
  <si>
    <t>GUT_GENOME266340</t>
  </si>
  <si>
    <t>GUT_GENOME009549</t>
  </si>
  <si>
    <t>GUT_GENOME271683</t>
  </si>
  <si>
    <t>GUT_GENOME009558</t>
  </si>
  <si>
    <t>d__Bacteria;p__Bacteroidetes;c__Flavobacteriia;o__Flavobacteriales;f__;g__;s__</t>
  </si>
  <si>
    <t>GUT_GENOME277835</t>
  </si>
  <si>
    <t>GUT_GENOME009661</t>
  </si>
  <si>
    <t>GUT_GENOME283609</t>
  </si>
  <si>
    <t>d__Bacteria;p__Firmicutes;c__Clostridia;o__Clostridiales;f__Lachnospiraceae;g__Coprococcus;s__</t>
  </si>
  <si>
    <t>GUT_GENOME009692</t>
  </si>
  <si>
    <t>GUT_GENOME284603</t>
  </si>
  <si>
    <t>GUT_GENOME009878</t>
  </si>
  <si>
    <t>GUT_GENOME010448</t>
  </si>
  <si>
    <t>GUT_GENOME012637</t>
  </si>
  <si>
    <t>d__Bacteria;p__Proteobacteria;c__Alphaproteobacteria;o__Rhodospirillales;f__Acetobacteraceae;g__Acidiphilium;s__</t>
  </si>
  <si>
    <t>GUT_GENOME012905</t>
  </si>
  <si>
    <t>d__Bacteria;p__Firmicutes;c__Negativicutes;o__Acidaminococcales;f__Acidaminococcaceae;g__Phascolarctobacterium;s__</t>
  </si>
  <si>
    <t>GUT_GENOME013034</t>
  </si>
  <si>
    <t>GUT_GENOME013810</t>
  </si>
  <si>
    <t>d__Bacteria;p__Proteobacteria;c__Alphaproteobacteria;o__;f__;g__;s__</t>
  </si>
  <si>
    <t>GUT_GENOME014854</t>
  </si>
  <si>
    <t>GUT_GENOME015836</t>
  </si>
  <si>
    <t>d__Bacteria;p__Candidatus Melainabacteria;c__;o__;f__;g__;s__</t>
  </si>
  <si>
    <t>GUT_GENOME016749</t>
  </si>
  <si>
    <t>d__Bacteria;p__Firmicutes;c__Negativicutes;o__Veillonellales;f__Veillonellaceae;g__Megasphaera;s__</t>
  </si>
  <si>
    <t>GUT_GENOME017342</t>
  </si>
  <si>
    <t>GUT_GENOME017438</t>
  </si>
  <si>
    <t>GUT_GENOME017790</t>
  </si>
  <si>
    <t>d__Bacteria;p__Firmicutes;c__Bacilli;o__Lactobacillales;f__Streptococcaceae;g__Streptococcus;s__</t>
  </si>
  <si>
    <t>GUT_GENOME017898</t>
  </si>
  <si>
    <t>GUT_GENOME018146</t>
  </si>
  <si>
    <t>d__Bacteria;p__Firmicutes;c__Negativicutes;o__Acidaminococcales;f__Acidaminococcaceae;g__Phascolarctobacterium;s__Phascolarctobacterium succinatutens</t>
  </si>
  <si>
    <t>GUT_GENOME018344</t>
  </si>
  <si>
    <t>GUT_GENOME018678</t>
  </si>
  <si>
    <t>d__Bacteria;p__Actinobacteria;c__Coriobacteriia;o__Eggerthellales;f__Eggerthellaceae;g__;s__</t>
  </si>
  <si>
    <t>GUT_GENOME019319</t>
  </si>
  <si>
    <t>GUT_GENOME019818</t>
  </si>
  <si>
    <t>GUT_GENOME020249</t>
  </si>
  <si>
    <t>GUT_GENOME023942</t>
  </si>
  <si>
    <t>GUT_GENOME024688</t>
  </si>
  <si>
    <t>GUT_GENOME025243</t>
  </si>
  <si>
    <t>GUT_GENOME025577</t>
  </si>
  <si>
    <t>GUT_GENOME026012</t>
  </si>
  <si>
    <t>d__Bacteria;p__Firmicutes;c__Clostridia;o__Clostridiales;f__Christensenellaceae;g__;s__</t>
  </si>
  <si>
    <t>GUT_GENOME026080</t>
  </si>
  <si>
    <t>GUT_GENOME026810</t>
  </si>
  <si>
    <t>d__Bacteria;p__Firmicutes;c__Clostridia;o__Clostridiales;f__Catabacteriaceae;g__Catabacter;s__</t>
  </si>
  <si>
    <t>GUT_GENOME027572</t>
  </si>
  <si>
    <t>GUT_GENOME027665</t>
  </si>
  <si>
    <t>GUT_GENOME027928</t>
  </si>
  <si>
    <t>GUT_GENOME028003</t>
  </si>
  <si>
    <t>GUT_GENOME029137</t>
  </si>
  <si>
    <t>GUT_GENOME030016</t>
  </si>
  <si>
    <t>GUT_GENOME030812</t>
  </si>
  <si>
    <t>GUT_GENOME031806</t>
  </si>
  <si>
    <t>GUT_GENOME035389</t>
  </si>
  <si>
    <t>GUT_GENOME037806</t>
  </si>
  <si>
    <t>d__Bacteria;p__Bacteroidetes;c__Bacteroidia;o__Bacteroidales;f__Prevotellaceae;g__Paraprevotella;s__</t>
  </si>
  <si>
    <t>GUT_GENOME041343</t>
  </si>
  <si>
    <t>GUT_GENOME042573</t>
  </si>
  <si>
    <t>GUT_GENOME045330</t>
  </si>
  <si>
    <t>GUT_GENOME049425</t>
  </si>
  <si>
    <t>GUT_GENOME049930</t>
  </si>
  <si>
    <t>GUT_GENOME049949</t>
  </si>
  <si>
    <t>GUT_GENOME052375</t>
  </si>
  <si>
    <t>d__Bacteria;p__Fusobacteria;c__Fusobacteriia;o__Fusobacteriales;f__Fusobacteriaceae;g__Fusobacterium;s__</t>
  </si>
  <si>
    <t>GUT_GENOME057471</t>
  </si>
  <si>
    <t>GUT_GENOME057672</t>
  </si>
  <si>
    <t>d__Bacteria;p__Firmicutes;c__Negativicutes;o__Veillonellales;f__Veillonellaceae;g__Veillonella;s__Veillonella seminalis</t>
  </si>
  <si>
    <t>GUT_GENOME059153</t>
  </si>
  <si>
    <t>GUT_GENOME062400</t>
  </si>
  <si>
    <t>GUT_GENOME064269</t>
  </si>
  <si>
    <t>GUT_GENOME067546</t>
  </si>
  <si>
    <t>GUT_GENOME080309</t>
  </si>
  <si>
    <t>GUT_GENOME080486</t>
  </si>
  <si>
    <t>GUT_GENOME082101</t>
  </si>
  <si>
    <t>GUT_GENOME082367</t>
  </si>
  <si>
    <t>GUT_GENOME082983</t>
  </si>
  <si>
    <t>GUT_GENOME084181</t>
  </si>
  <si>
    <t>GUT_GENOME086641</t>
  </si>
  <si>
    <t>GUT_GENOME086831</t>
  </si>
  <si>
    <t>GUT_GENOME087542</t>
  </si>
  <si>
    <t>GUT_GENOME088178</t>
  </si>
  <si>
    <t>GUT_GENOME088921</t>
  </si>
  <si>
    <t>GUT_GENOME089665</t>
  </si>
  <si>
    <t>GUT_GENOME090402</t>
  </si>
  <si>
    <t>GUT_GENOME090571</t>
  </si>
  <si>
    <t>GUT_GENOME090745</t>
  </si>
  <si>
    <t>GUT_GENOME091537</t>
  </si>
  <si>
    <t>d__Bacteria;p__Actinobacteria;c__Coriobacteriia;o__;f__;g__;s__</t>
  </si>
  <si>
    <t>GUT_GENOME092330</t>
  </si>
  <si>
    <t>GUT_GENOME092402</t>
  </si>
  <si>
    <t>GUT_GENOME092886</t>
  </si>
  <si>
    <t>GUT_GENOME093113</t>
  </si>
  <si>
    <t>GUT_GENOME093565</t>
  </si>
  <si>
    <t>GUT_GENOME094068</t>
  </si>
  <si>
    <t>d__Bacteria;p__Tenericutes;c__Mollicutes;o__Mycoplasmatales;f__Mycoplasmataceae;g__Mycoplasma;s__</t>
  </si>
  <si>
    <t>GUT_GENOME095045</t>
  </si>
  <si>
    <t>GUT_GENOME095186</t>
  </si>
  <si>
    <t>d__Bacteria;p__Actinobacteria;c__Actinobacteria;o__Micrococcales;f__Micrococcaceae;g__Rothia;s__</t>
  </si>
  <si>
    <t>GUT_GENOME095503</t>
  </si>
  <si>
    <t>d__Bacteria;p__Bacteroidetes;c__Bacteroidia;o__Bacteroidales;f__Prevotellaceae;g__;s__</t>
  </si>
  <si>
    <t>GUT_GENOME095999</t>
  </si>
  <si>
    <t>d__Bacteria;p__Firmicutes;c__Clostridia;o__Clostridiales;f__Peptostreptococcaceae;g__;s__[Clostridium] hiranonis</t>
  </si>
  <si>
    <t>GUT_GENOME096084</t>
  </si>
  <si>
    <t>d__Bacteria;p__Fusobacteria;c__Fusobacteriia;o__Fusobacteriales;f__Fusobacteriaceae;g__Fusobacterium;s__Fusobacterium nucleatum</t>
  </si>
  <si>
    <t>GUT_GENOME096151</t>
  </si>
  <si>
    <t>d__Bacteria;p__Proteobacteria;c__Epsilonproteobacteria;o__Campylobacterales;f__Helicobacteraceae;g__Helicobacter;s__Helicobacter pylori</t>
  </si>
  <si>
    <t>GUT_GENOME096201</t>
  </si>
  <si>
    <t>d__Bacteria;p__Bacteroidetes;c__Bacteroidia;o__Bacteroidales;f__Dysgonamonadaceae;g__Dysgonomonas;s__Dysgonomonas mossii</t>
  </si>
  <si>
    <t>GUT_GENOME096372</t>
  </si>
  <si>
    <t>d__Bacteria;p__Firmicutes;c__Bacilli;o__Bacillales;f__Paenibacillaceae;g__Paenibacillus;s__</t>
  </si>
  <si>
    <t>GUT_GENOME096401</t>
  </si>
  <si>
    <t>d__Bacteria;p__Firmicutes;c__Erysipelotrichia;o__Erysipelotrichales;f__Erysipelotrichaceae;g__Faecalitalea;s__Faecalitalea cylindroides</t>
  </si>
  <si>
    <t>GUT_GENOME096412</t>
  </si>
  <si>
    <t>GUT_GENOME096462</t>
  </si>
  <si>
    <t>d__Bacteria;p__Firmicutes;c__Bacilli;o__Bacillales;f__Bacillaceae;g__Bacillus;s__</t>
  </si>
  <si>
    <t>GUT_GENOME096469</t>
  </si>
  <si>
    <t>d__Bacteria;p__Actinobacteria;c__Actinobacteria;o__Micrococcales;f__Dermatophilaceae;g__Mobilicoccus;s__Mobilicoccus massiliensis</t>
  </si>
  <si>
    <t>GUT_GENOME096489</t>
  </si>
  <si>
    <t>d__Bacteria;p__Proteobacteria;c__Betaproteobacteria;o__Burkholderiales;f__Sutterellaceae;g__Dakarella;s__Dakarella massiliensis</t>
  </si>
  <si>
    <t>GUT_GENOME096530</t>
  </si>
  <si>
    <t>d__Bacteria;p__Firmicutes;c__Bacilli;o__Bacillales;f__Bacillaceae;g__Gracilibacillus;s__Gracilibacillus massiliensis</t>
  </si>
  <si>
    <t>GUT_GENOME096546</t>
  </si>
  <si>
    <t>d__Bacteria;p__Firmicutes;c__Clostridia;o__Clostridiales;f__Ruminococcaceae;g__Neglecta;s__Neglecta timonensis</t>
  </si>
  <si>
    <t>GUT_GENOME096723</t>
  </si>
  <si>
    <t>GUT_GENOME097394</t>
  </si>
  <si>
    <t>GUT_GENOME098045</t>
  </si>
  <si>
    <t>d__Bacteria;p__Firmicutes;c__Clostridia;o__Clostridiales;f__Lachnospiraceae;g__Dorea;s__</t>
  </si>
  <si>
    <t>GUT_GENOME098572</t>
  </si>
  <si>
    <t>d__Bacteria;p__Firmicutes;c__Clostridia;o__Clostridiales;f__Lachnospiraceae;g__Lachnoclostridium;s__</t>
  </si>
  <si>
    <t>GUT_GENOME098768</t>
  </si>
  <si>
    <t>d__Bacteria;p__Candidatus Saccharibacteria;c__;o__;f__;g__;s__</t>
  </si>
  <si>
    <t>GUT_GENOME098777</t>
  </si>
  <si>
    <t>d__Bacteria;p__Firmicutes;c__Clostridia;o__Clostridiales;f__Peptostreptococcaceae;g__Clostridioides;s__Clostridioides difficile</t>
  </si>
  <si>
    <t>GUT_GENOME098912</t>
  </si>
  <si>
    <t>GUT_GENOME100510</t>
  </si>
  <si>
    <t>GUT_GENOME101728</t>
  </si>
  <si>
    <t>GUT_GENOME101966</t>
  </si>
  <si>
    <t>GUT_GENOME102211</t>
  </si>
  <si>
    <t>d__Bacteria;p__Firmicutes;c__Bacilli;o__Bacillales;f__;g__;s__</t>
  </si>
  <si>
    <t>GUT_GENOME103710</t>
  </si>
  <si>
    <t>d__Bacteria;p__Firmicutes;c__Clostridia;o__Clostridiales;f__Ruminococcaceae;g__Ruminococcus;s__Ruminococcus gauvreauii</t>
  </si>
  <si>
    <t>GUT_GENOME103847</t>
  </si>
  <si>
    <t>GUT_GENOME105317</t>
  </si>
  <si>
    <t>GUT_GENOME106243</t>
  </si>
  <si>
    <t>GUT_GENOME106274</t>
  </si>
  <si>
    <t>GUT_GENOME109093</t>
  </si>
  <si>
    <t>GUT_GENOME109428</t>
  </si>
  <si>
    <t>GUT_GENOME109882</t>
  </si>
  <si>
    <t>GUT_GENOME110019</t>
  </si>
  <si>
    <t>GUT_GENOME111543</t>
  </si>
  <si>
    <t>d__Bacteria;p__Bacteroidetes;c__Bacteroidia;o__Bacteroidales;f__Rikenellaceae;g__Alistipes;s__Alistipes finegoldii</t>
  </si>
  <si>
    <t>GUT_GENOME111584</t>
  </si>
  <si>
    <t>GUT_GENOME111711</t>
  </si>
  <si>
    <t>GUT_GENOME112554</t>
  </si>
  <si>
    <t>GUT_GENOME112581</t>
  </si>
  <si>
    <t>d__Bacteria;p__Firmicutes;c__Clostridia;o__Clostridiales;f__Clostridiaceae;g__;s__</t>
  </si>
  <si>
    <t>GUT_GENOME113180</t>
  </si>
  <si>
    <t>GUT_GENOME113322</t>
  </si>
  <si>
    <t>d__Bacteria;p__Verrucomicrobia;c__Verrucomicrobiae;o__Verrucomicrobiales;f__Akkermansiaceae;g__Akkermansia;s__Akkermansia muciniphila</t>
  </si>
  <si>
    <t>GUT_GENOME113664</t>
  </si>
  <si>
    <t>GUT_GENOME114554</t>
  </si>
  <si>
    <t>GUT_GENOME114555</t>
  </si>
  <si>
    <t>GUT_GENOME115421</t>
  </si>
  <si>
    <t>GUT_GENOME116258</t>
  </si>
  <si>
    <t>GUT_GENOME118131</t>
  </si>
  <si>
    <t>GUT_GENOME119190</t>
  </si>
  <si>
    <t>GUT_GENOME119981</t>
  </si>
  <si>
    <t>GUT_GENOME120108</t>
  </si>
  <si>
    <t>d__Bacteria;p__Bacteroidetes;c__Bacteroidia;o__Bacteroidales;f__Tannerellaceae;g__Parabacteroides;s__</t>
  </si>
  <si>
    <t>GUT_GENOME120712</t>
  </si>
  <si>
    <t>GUT_GENOME121481</t>
  </si>
  <si>
    <t>GUT_GENOME122166</t>
  </si>
  <si>
    <t>GUT_GENOME124265</t>
  </si>
  <si>
    <t>GUT_GENOME124681</t>
  </si>
  <si>
    <t>GUT_GENOME125009</t>
  </si>
  <si>
    <t>GUT_GENOME125939</t>
  </si>
  <si>
    <t>GUT_GENOME129462</t>
  </si>
  <si>
    <t>GUT_GENOME131843</t>
  </si>
  <si>
    <t>GUT_GENOME132205</t>
  </si>
  <si>
    <t>d__Archaea;p__Euryarchaeota;c__Methanobacteria;o__Methanobacteriales;f__Methanobacteriaceae;g__Methanobrevibacter;s__Methanobrevibacter smithii</t>
  </si>
  <si>
    <t>GUT_GENOME133961</t>
  </si>
  <si>
    <t>GUT_GENOME137474</t>
  </si>
  <si>
    <t>GUT_GENOME137680</t>
  </si>
  <si>
    <t>d__Bacteria;p__Bacteroidetes;c__Bacteroidia;o__Bacteroidales;f__Rikenellaceae;g__Alistipes;s__</t>
  </si>
  <si>
    <t>GUT_GENOME139307</t>
  </si>
  <si>
    <t>GUT_GENOME139568</t>
  </si>
  <si>
    <t>GUT_GENOME139736</t>
  </si>
  <si>
    <t>GUT_GENOME140047</t>
  </si>
  <si>
    <t>d__Bacteria;p__Firmicutes;c__Tissierellia;o__Tissierellales;f__Peptoniphilaceae;g__Anaerococcus;s__</t>
  </si>
  <si>
    <t>GUT_GENOME140053</t>
  </si>
  <si>
    <t>d__Bacteria;p__Firmicutes;c__Bacilli;o__Lactobacillales;f__Enterococcaceae;g__Enterococcus;s__Enterococcus avium</t>
  </si>
  <si>
    <t>GUT_GENOME140245</t>
  </si>
  <si>
    <t>d__Bacteria;p__Bacteroidetes;c__Bacteroidia;o__Bacteroidales;f__Tannerellaceae;g__Parabacteroides;s__Parabacteroides gordonii</t>
  </si>
  <si>
    <t>GUT_GENOME140304</t>
  </si>
  <si>
    <t>GUT_GENOME140329</t>
  </si>
  <si>
    <t>d__Bacteria;p__Firmicutes;c__Bacilli;o__Lactobacillales;f__Enterococcaceae;g__Vagococcus;s__</t>
  </si>
  <si>
    <t>GUT_GENOME140364</t>
  </si>
  <si>
    <t>d__Bacteria;p__Firmicutes;c__Bacilli;o__Bacillales;f__Planococcaceae;g__Kurthia;s__Kurthia senegalensis</t>
  </si>
  <si>
    <t>GUT_GENOME140713</t>
  </si>
  <si>
    <t>d__Bacteria;p__Firmicutes;c__Bacilli;o__Lactobacillales;f__Enterococcaceae;g__Enterococcus;s__Enterococcus faecium</t>
  </si>
  <si>
    <t>GUT_GENOME141586</t>
  </si>
  <si>
    <t>GUT_GENOME142396</t>
  </si>
  <si>
    <t>GUT_GENOME142586</t>
  </si>
  <si>
    <t>d__Bacteria;p__Firmicutes;c__Clostridia;o__Clostridiales;f__Clostridiaceae;g__Clostridium;s__Clostridium botulinum</t>
  </si>
  <si>
    <t>GUT_GENOME143095</t>
  </si>
  <si>
    <t>d__Bacteria;p__Proteobacteria;c__Epsilonproteobacteria;o__Campylobacterales;f__Campylobacteraceae;g__Campylobacter;s__Campylobacter concisus</t>
  </si>
  <si>
    <t>GUT_GENOME143098</t>
  </si>
  <si>
    <t>GUT_GENOME143153</t>
  </si>
  <si>
    <t>d__Bacteria;p__Proteobacteria;c__Epsilonproteobacteria;o__Campylobacterales;f__Helicobacteraceae;g__Helicobacter;s__</t>
  </si>
  <si>
    <t>GUT_GENOME143185</t>
  </si>
  <si>
    <t>GUT_GENOME143188</t>
  </si>
  <si>
    <t>GUT_GENOME143348</t>
  </si>
  <si>
    <t>d__Bacteria;p__Actinobacteria;c__Actinobacteria;o__Bifidobacteriales;f__Bifidobacteriaceae;g__Bifidobacterium;s__Bifidobacterium animalis</t>
  </si>
  <si>
    <t>GUT_GENOME143383</t>
  </si>
  <si>
    <t>d__Bacteria;p__Proteobacteria;c__Gammaproteobacteria;o__Pseudomonadales;f__Pseudomonadaceae;g__Pseudomonas;s__Pseudomonas aeruginosa</t>
  </si>
  <si>
    <t>GUT_GENOME145695</t>
  </si>
  <si>
    <t>d__Bacteria;p__Proteobacteria;c__Gammaproteobacteria;o__Enterobacterales;f__Enterobacteriaceae;g__Klebsiella;s__Klebsiella quasipneumoniae</t>
  </si>
  <si>
    <t>GUT_GENOME145698</t>
  </si>
  <si>
    <t>d__Bacteria;p__Proteobacteria;c__Gammaproteobacteria;o__Enterobacterales;f__Enterobacteriaceae;g__Klebsiella;s__Klebsiella variicola</t>
  </si>
  <si>
    <t>GUT_GENOME147777</t>
  </si>
  <si>
    <t>d__Bacteria;p__Firmicutes;c__Negativicutes;o__Veillonellales;f__Veillonellaceae;g__Megasphaera;s__Megasphaera elsdenii</t>
  </si>
  <si>
    <t>GUT_GENOME148443</t>
  </si>
  <si>
    <t>GUT_GENOME152230</t>
  </si>
  <si>
    <t>GUT_GENOME156886</t>
  </si>
  <si>
    <t>d__Bacteria;p__Bacteroidetes;c__Bacteroidia;o__Bacteroidales;f__Odoribacteraceae;g__Butyricimonas;s__</t>
  </si>
  <si>
    <t>GUT_GENOME158155</t>
  </si>
  <si>
    <t>GUT_GENOME158649</t>
  </si>
  <si>
    <t>d__Bacteria;p__Proteobacteria;c__Betaproteobacteria;o__Burkholderiales;f__Oxalobacteraceae;g__Oxalobacter;s__</t>
  </si>
  <si>
    <t>GUT_GENOME160029</t>
  </si>
  <si>
    <t>GUT_GENOME161027</t>
  </si>
  <si>
    <t>GUT_GENOME161997</t>
  </si>
  <si>
    <t>GUT_GENOME162735</t>
  </si>
  <si>
    <t>GUT_GENOME162823</t>
  </si>
  <si>
    <t>GUT_GENOME163220</t>
  </si>
  <si>
    <t>GUT_GENOME163441</t>
  </si>
  <si>
    <t>GUT_GENOME163846</t>
  </si>
  <si>
    <t>GUT_GENOME164321</t>
  </si>
  <si>
    <t>GUT_GENOME164337</t>
  </si>
  <si>
    <t>GUT_GENOME167896</t>
  </si>
  <si>
    <t>GUT_GENOME170510</t>
  </si>
  <si>
    <t>GUT_GENOME171597</t>
  </si>
  <si>
    <t>d__Bacteria;p__Proteobacteria;c__Gammaproteobacteria;o__Enterobacterales;f__Enterobacteriaceae;g__Klebsiella;s__</t>
  </si>
  <si>
    <t>GUT_GENOME172369</t>
  </si>
  <si>
    <t>GUT_GENOME172958</t>
  </si>
  <si>
    <t>GUT_GENOME175097</t>
  </si>
  <si>
    <t>GUT_GENOME175131</t>
  </si>
  <si>
    <t>d__Bacteria;p__Firmicutes;c__Clostridia;o__Clostridiales;f__Peptostreptococcaceae;g__;s__</t>
  </si>
  <si>
    <t>GUT_GENOME175166</t>
  </si>
  <si>
    <t>GUT_GENOME175216</t>
  </si>
  <si>
    <t>GUT_GENOME178989</t>
  </si>
  <si>
    <t>d__Bacteria;p__Firmicutes;c__Bacilli;o__Bacillales;f__Staphylococcaceae;g__Staphylococcus;s__</t>
  </si>
  <si>
    <t>GUT_GENOME179954</t>
  </si>
  <si>
    <t>GUT_GENOME180601</t>
  </si>
  <si>
    <t>GUT_GENOME181333</t>
  </si>
  <si>
    <t>GUT_GENOME181927</t>
  </si>
  <si>
    <t>GUT_GENOME185251</t>
  </si>
  <si>
    <t>d__Bacteria;p__Actinobacteria;c__Actinobacteria;o__Actinomycetales;f__Actinomycetaceae;g__Actinomyces;s__Actinomyces oris</t>
  </si>
  <si>
    <t>GUT_GENOME185273</t>
  </si>
  <si>
    <t>GUT_GENOME185633</t>
  </si>
  <si>
    <t>GUT_GENOME185774</t>
  </si>
  <si>
    <t>GUT_GENOME187127</t>
  </si>
  <si>
    <t>GUT_GENOME189446</t>
  </si>
  <si>
    <t>GUT_GENOME190114</t>
  </si>
  <si>
    <t>GUT_GENOME190202</t>
  </si>
  <si>
    <t>GUT_GENOME192690</t>
  </si>
  <si>
    <t>GUT_GENOME194012</t>
  </si>
  <si>
    <t>GUT_GENOME196481</t>
  </si>
  <si>
    <t>GUT_GENOME196501</t>
  </si>
  <si>
    <t>GUT_GENOME196563</t>
  </si>
  <si>
    <t>GUT_GENOME196669</t>
  </si>
  <si>
    <t>GUT_GENOME196799</t>
  </si>
  <si>
    <t>GUT_GENOME196940</t>
  </si>
  <si>
    <t>GUT_GENOME197156</t>
  </si>
  <si>
    <t>GUT_GENOME197982</t>
  </si>
  <si>
    <t>GUT_GENOME198846</t>
  </si>
  <si>
    <t>GUT_GENOME199255</t>
  </si>
  <si>
    <t>GUT_GENOME200540</t>
  </si>
  <si>
    <t>GUT_GENOME201215</t>
  </si>
  <si>
    <t>GUT_GENOME201992</t>
  </si>
  <si>
    <t>GUT_GENOME202528</t>
  </si>
  <si>
    <t>GUT_GENOME206946</t>
  </si>
  <si>
    <t>GUT_GENOME207305</t>
  </si>
  <si>
    <t>d__Bacteria;p__Firmicutes;c__Clostridia;o__Clostridiales;f__Clostridiaceae;g__Clostridium;s__Clostridium sporogenes</t>
  </si>
  <si>
    <t>GUT_GENOME207411</t>
  </si>
  <si>
    <t>d__Bacteria;p__Firmicutes;c__Bacilli;o__Bacillales;f__Staphylococcaceae;g__Staphylococcus;s__Staphylococcus pasteuri</t>
  </si>
  <si>
    <t>GUT_GENOME210610</t>
  </si>
  <si>
    <t>GUT_GENOME211792</t>
  </si>
  <si>
    <t>GUT_GENOME212260</t>
  </si>
  <si>
    <t>d__Bacteria;p__Proteobacteria;c__Gammaproteobacteria;o__Enterobacterales;f__Enterobacteriaceae;g__Leclercia;s__Leclercia adecarboxylata</t>
  </si>
  <si>
    <t>GUT_GENOME213244</t>
  </si>
  <si>
    <t>d__Bacteria;p__Verrucomicrobia;c__Opitutae;o__;f__;g__;s__</t>
  </si>
  <si>
    <t>GUT_GENOME213415</t>
  </si>
  <si>
    <t>GUT_GENOME217503</t>
  </si>
  <si>
    <t>GUT_GENOME218153</t>
  </si>
  <si>
    <t>GUT_GENOME218730</t>
  </si>
  <si>
    <t>GUT_GENOME218782</t>
  </si>
  <si>
    <t>GUT_GENOME218819</t>
  </si>
  <si>
    <t>GUT_GENOME227574</t>
  </si>
  <si>
    <t>GUT_GENOME229574</t>
  </si>
  <si>
    <t>GUT_GENOME231559</t>
  </si>
  <si>
    <t>d__Bacteria;p__Proteobacteria;c__Gammaproteobacteria;o__Enterobacterales;f__Enterobacteriaceae;g__;s__</t>
  </si>
  <si>
    <t>GUT_GENOME231632</t>
  </si>
  <si>
    <t>d__Bacteria;p__Actinobacteria;c__Actinobacteria;o__Corynebacteriales;f__Corynebacteriaceae;g__Corynebacterium;s__Corynebacterium aurimucosum</t>
  </si>
  <si>
    <t>GUT_GENOME232084</t>
  </si>
  <si>
    <t>d__Bacteria;p__Firmicutes;c__Negativicutes;o__Veillonellales;f__Veillonellaceae;g__Veillonella;s__</t>
  </si>
  <si>
    <t>GUT_GENOME239582</t>
  </si>
  <si>
    <t>d__Bacteria;p__Spirochaetes;c__Spirochaetia;o__Spirochaetales;f__Spirochaetaceae;g__Treponema;s__</t>
  </si>
  <si>
    <t>GUT_GENOME239674</t>
  </si>
  <si>
    <t>GUT_GENOME239700</t>
  </si>
  <si>
    <t>d__Bacteria;p__Firmicutes;c__Erysipelotrichia;o__Erysipelotrichales;f__Erysipelotrichaceae;g__Faecalicoccus;s__</t>
  </si>
  <si>
    <t>GUT_GENOME240703</t>
  </si>
  <si>
    <t>GUT_GENOME243516</t>
  </si>
  <si>
    <t>d__Bacteria;p__Firmicutes;c__Erysipelotrichia;o__Erysipelotrichales;f__Erysipelotrichaceae;g__Ileibacterium;s__</t>
  </si>
  <si>
    <t>GUT_GENOME243949</t>
  </si>
  <si>
    <t>GUT_GENOME244339</t>
  </si>
  <si>
    <t>GUT_GENOME244379</t>
  </si>
  <si>
    <t>d__Bacteria;p__Bacteroidetes;c__Bacteroidia;o__Bacteroidales;f__;g__;s__</t>
  </si>
  <si>
    <t>GUT_GENOME246551</t>
  </si>
  <si>
    <t>d__Bacteria;p__Firmicutes;c__Clostridia;o__Clostridiales;f__Ruminococcaceae;g__Ruminiclostridium;s__</t>
  </si>
  <si>
    <t>GUT_GENOME247623</t>
  </si>
  <si>
    <t>GUT_GENOME249859</t>
  </si>
  <si>
    <t>GUT_GENOME250527</t>
  </si>
  <si>
    <t>GUT_GENOME250934</t>
  </si>
  <si>
    <t>GUT_GENOME250990</t>
  </si>
  <si>
    <t>d__Bacteria;p__Proteobacteria;c__Deltaproteobacteria;o__Desulfovibrionales;f__Desulfovibrionaceae;g__Desulfovibrio;s__Desulfovibrio desulfuricans</t>
  </si>
  <si>
    <t>GUT_GENOME251472</t>
  </si>
  <si>
    <t>GUT_GENOME251968</t>
  </si>
  <si>
    <t>d__Bacteria;p__Firmicutes;c__Negativicutes;o__Selenomonadales;f__;g__;s__</t>
  </si>
  <si>
    <t>GUT_GENOME252090</t>
  </si>
  <si>
    <t>d__Bacteria;p__Firmicutes;c__Clostridia;o__Clostridiales;f__Clostridiales Family XIII. Incertae Sedis;g__;s__</t>
  </si>
  <si>
    <t>GUT_GENOME252307</t>
  </si>
  <si>
    <t>GUT_GENOME252752</t>
  </si>
  <si>
    <t>GUT_GENOME253209</t>
  </si>
  <si>
    <t>GUT_GENOME253338</t>
  </si>
  <si>
    <t>GUT_GENOME253443</t>
  </si>
  <si>
    <t>GUT_GENOME253550</t>
  </si>
  <si>
    <t>GUT_GENOME254000</t>
  </si>
  <si>
    <t>GUT_GENOME254096</t>
  </si>
  <si>
    <t>GUT_GENOME254219</t>
  </si>
  <si>
    <t>GUT_GENOME254864</t>
  </si>
  <si>
    <t>GUT_GENOME255264</t>
  </si>
  <si>
    <t>GUT_GENOME255379</t>
  </si>
  <si>
    <t>GUT_GENOME255938</t>
  </si>
  <si>
    <t>GUT_GENOME255956</t>
  </si>
  <si>
    <t>GUT_GENOME256235</t>
  </si>
  <si>
    <t>GUT_GENOME257332</t>
  </si>
  <si>
    <t>GUT_GENOME257420</t>
  </si>
  <si>
    <t>GUT_GENOME257483</t>
  </si>
  <si>
    <t>GUT_GENOME257679</t>
  </si>
  <si>
    <t>d__Bacteria;p__Proteobacteria;c__Betaproteobacteria;o__Burkholderiales;f__Comamonadaceae;g__Acidovorax;s__</t>
  </si>
  <si>
    <t>GUT_GENOME258001</t>
  </si>
  <si>
    <t>GUT_GENOME258198</t>
  </si>
  <si>
    <t>GUT_GENOME258224</t>
  </si>
  <si>
    <t>GUT_GENOME258656</t>
  </si>
  <si>
    <t>GUT_GENOME258728</t>
  </si>
  <si>
    <t>GUT_GENOME258988</t>
  </si>
  <si>
    <t>GUT_GENOME259081</t>
  </si>
  <si>
    <t>GUT_GENOME259155</t>
  </si>
  <si>
    <t>GUT_GENOME259849</t>
  </si>
  <si>
    <t>GUT_GENOME259948</t>
  </si>
  <si>
    <t>GUT_GENOME260112</t>
  </si>
  <si>
    <t>GUT_GENOME260239</t>
  </si>
  <si>
    <t>GUT_GENOME260281</t>
  </si>
  <si>
    <t>GUT_GENOME260425</t>
  </si>
  <si>
    <t>GUT_GENOME261291</t>
  </si>
  <si>
    <t>GUT_GENOME262065</t>
  </si>
  <si>
    <t>d__Bacteria;p__Actinobacteria;c__Actinobacteria;o__Actinomycetales;f__Actinomycetaceae;g__Actinomyces;s__Actinomyces bouchesdurhonensis</t>
  </si>
  <si>
    <t>GUT_GENOME262313</t>
  </si>
  <si>
    <t>GUT_GENOME263475</t>
  </si>
  <si>
    <t>GUT_GENOME263866</t>
  </si>
  <si>
    <t>d__Bacteria;p__Firmicutes;c__Erysipelotrichia;o__Erysipelotrichales;f__Erysipelotrichaceae;g__Faecalicoccus;s__Faecalicoccus pleomorphus</t>
  </si>
  <si>
    <t>GUT_GENOME264670</t>
  </si>
  <si>
    <t>GUT_GENOME265265</t>
  </si>
  <si>
    <t>GUT_GENOME265996</t>
  </si>
  <si>
    <t>GUT_GENOME268069</t>
  </si>
  <si>
    <t>GUT_GENOME268399</t>
  </si>
  <si>
    <t>GUT_GENOME268596</t>
  </si>
  <si>
    <t>GUT_GENOME269072</t>
  </si>
  <si>
    <t>GUT_GENOME270175</t>
  </si>
  <si>
    <t>GUT_GENOME270284</t>
  </si>
  <si>
    <t>GUT_GENOME271916</t>
  </si>
  <si>
    <t>GUT_GENOME272223</t>
  </si>
  <si>
    <t>GUT_GENOME272874</t>
  </si>
  <si>
    <t>d__Bacteria;p__Firmicutes;c__Bacilli;o__Lactobacillales;f__Enterococcaceae;g__Enterococcus;s__Enterococcus hirae</t>
  </si>
  <si>
    <t>GUT_GENOME272985</t>
  </si>
  <si>
    <t>GUT_GENOME273018</t>
  </si>
  <si>
    <t>GUT_GENOME274675</t>
  </si>
  <si>
    <t>GUT_GENOME275208</t>
  </si>
  <si>
    <t>GUT_GENOME275465</t>
  </si>
  <si>
    <t>GUT_GENOME275519</t>
  </si>
  <si>
    <t>GUT_GENOME276270</t>
  </si>
  <si>
    <t>GUT_GENOME276337</t>
  </si>
  <si>
    <t>GUT_GENOME278353</t>
  </si>
  <si>
    <t>GUT_GENOME278559</t>
  </si>
  <si>
    <t>GUT_GENOME279911</t>
  </si>
  <si>
    <t>GUT_GENOME280747</t>
  </si>
  <si>
    <t>GUT_GENOME280822</t>
  </si>
  <si>
    <t>d__Bacteria;p__Firmicutes;c__Clostridia;o__Clostridiales;f__Ruminococcaceae;g__Subdoligranulum;s__</t>
  </si>
  <si>
    <t>GUT_GENOME281445</t>
  </si>
  <si>
    <t>GUT_GENOME281910</t>
  </si>
  <si>
    <t>GUT_GENOME282223</t>
  </si>
  <si>
    <t>GUT_GENOME282877</t>
  </si>
  <si>
    <t>GUT_GENOME284703</t>
  </si>
  <si>
    <t>GUT_GENOME285195</t>
  </si>
  <si>
    <t>Species no.</t>
  </si>
  <si>
    <t>Taxonomy</t>
  </si>
  <si>
    <t>Taxonomy</t>
    <phoneticPr fontId="2" type="noConversion"/>
  </si>
  <si>
    <t>p.value (Wilcoxon rank-sum test)</t>
    <phoneticPr fontId="2" type="noConversion"/>
  </si>
  <si>
    <t>diet-&gt;gut microbiota-&gt;serum metabolites</t>
    <phoneticPr fontId="2" type="noConversion"/>
  </si>
  <si>
    <t>Diet variable</t>
    <phoneticPr fontId="2" type="noConversion"/>
  </si>
  <si>
    <t>Gut microbial variable</t>
    <phoneticPr fontId="2" type="noConversion"/>
  </si>
  <si>
    <t>Microbial classification</t>
    <phoneticPr fontId="2" type="noConversion"/>
  </si>
  <si>
    <t>Mediation effect size (diet-&gt;gut microbiota-&gt;serum metabolites)</t>
    <phoneticPr fontId="2" type="noConversion"/>
  </si>
  <si>
    <t>Pval_mediate (diet-&gt;gut microbiota-&gt;serum metabolites)</t>
    <phoneticPr fontId="2" type="noConversion"/>
  </si>
  <si>
    <t>Diet variable</t>
  </si>
  <si>
    <t>Gut microbial variable</t>
  </si>
  <si>
    <t>Microbial classification</t>
  </si>
  <si>
    <t>Phenome variable</t>
    <phoneticPr fontId="2" type="noConversion"/>
  </si>
  <si>
    <t>Mediation effect size (diet-&gt;gut microbiota-&gt;phenome variable)</t>
    <phoneticPr fontId="2" type="noConversion"/>
  </si>
  <si>
    <t>Pval_mediate (diet-&gt;gut microbiota-&gt;phenome variable)</t>
    <phoneticPr fontId="2" type="noConversion"/>
  </si>
  <si>
    <t>Mediation effect size (diet-&gt;serum metabolites-&gt;phenome variable)</t>
    <phoneticPr fontId="2" type="noConversion"/>
  </si>
  <si>
    <t>Pval_mediate (diet-&gt;serum metabolites-&gt;phenome variable)</t>
    <phoneticPr fontId="2" type="noConversion"/>
  </si>
  <si>
    <t>Mediation effect size (gut microbiota-&gt;serum metabolites-&gt;phenome variable)</t>
    <phoneticPr fontId="2" type="noConversion"/>
  </si>
  <si>
    <t>Pval_mediate (gut microbiota-&gt;serum metabolites-&gt;phenome variable)</t>
    <phoneticPr fontId="2" type="noConversion"/>
  </si>
  <si>
    <t>Hyocholic.acid</t>
  </si>
  <si>
    <t>manganese</t>
    <phoneticPr fontId="2" type="noConversion"/>
  </si>
  <si>
    <t>Cholic.Acid.Methyl.Ester</t>
  </si>
  <si>
    <t>cis.Aconitic.acid</t>
  </si>
  <si>
    <t>L.Alanine</t>
  </si>
  <si>
    <t>copper</t>
    <phoneticPr fontId="2" type="noConversion"/>
  </si>
  <si>
    <t>potassium</t>
    <phoneticPr fontId="2" type="noConversion"/>
  </si>
  <si>
    <t>fat content</t>
  </si>
  <si>
    <t>D.Gluconolactone</t>
  </si>
  <si>
    <t>Octanoic.acid</t>
  </si>
  <si>
    <t>Glycoursodeoxycholic.acid</t>
  </si>
  <si>
    <t>weight</t>
  </si>
  <si>
    <t>Gluconic.acid</t>
  </si>
  <si>
    <t>D.Glucose</t>
  </si>
  <si>
    <t>p.Hydroxyphenylacetic.acid</t>
  </si>
  <si>
    <t>BMI_baseline</t>
  </si>
  <si>
    <t>Erythronic.acid</t>
  </si>
  <si>
    <t>Hydroxyisocaproic.acid</t>
  </si>
  <si>
    <t>ASTALT</t>
  </si>
  <si>
    <t>fat content</t>
    <phoneticPr fontId="2" type="noConversion"/>
  </si>
  <si>
    <t>2.Hydroxy.3.methylbutyric.acid</t>
  </si>
  <si>
    <t>Glyco.Lambda.Muricholic.Acid</t>
  </si>
  <si>
    <t>FT4</t>
    <phoneticPr fontId="2" type="noConversion"/>
  </si>
  <si>
    <t>Threonic.acid</t>
  </si>
  <si>
    <t>O.Acetylserine</t>
  </si>
  <si>
    <t>TP</t>
    <phoneticPr fontId="2" type="noConversion"/>
  </si>
  <si>
    <t>X4.Acetamidobutanoic.acid</t>
  </si>
  <si>
    <t>Oxalic.acid</t>
  </si>
  <si>
    <t>GUT_GENOME254219</t>
    <phoneticPr fontId="2" type="noConversion"/>
  </si>
  <si>
    <t>Cholic.acid</t>
  </si>
  <si>
    <t>L.Norleucine</t>
    <phoneticPr fontId="2" type="noConversion"/>
  </si>
  <si>
    <t>L.Norleucine</t>
  </si>
  <si>
    <t>Etienic.Acid</t>
  </si>
  <si>
    <t>Visceral fat1</t>
  </si>
  <si>
    <t>GUT_GENOME178989</t>
    <phoneticPr fontId="2" type="noConversion"/>
  </si>
  <si>
    <t>d__Bacteria;p__Bacillota;c__Bacilli;o__Staphylococcales;f__Gemellaceae;g__Gemella;s__</t>
    <phoneticPr fontId="2" type="noConversion"/>
  </si>
  <si>
    <t>X3.12.Diketocholanic.Acid.Methyl.Ester</t>
  </si>
  <si>
    <t>Alloisolithocholic.Acid</t>
  </si>
  <si>
    <t>2.Hydroxy.3.methylbutyric.acid</t>
    <phoneticPr fontId="2" type="noConversion"/>
  </si>
  <si>
    <t>X2.Hydroxy.3.methylbutyric.acid</t>
  </si>
  <si>
    <t>GUT_GENOME111543</t>
    <phoneticPr fontId="2" type="noConversion"/>
  </si>
  <si>
    <t>Ketoleucine</t>
    <phoneticPr fontId="2" type="noConversion"/>
  </si>
  <si>
    <t>L.Asparagine</t>
  </si>
  <si>
    <t>3.Hydroxyisovaleric.acid</t>
    <phoneticPr fontId="2" type="noConversion"/>
  </si>
  <si>
    <t>fruit</t>
    <phoneticPr fontId="2" type="noConversion"/>
  </si>
  <si>
    <t>Visceral fat1</t>
    <phoneticPr fontId="2" type="noConversion"/>
  </si>
  <si>
    <t>3.Methyl.2.oxovaleric.acid</t>
    <phoneticPr fontId="2" type="noConversion"/>
  </si>
  <si>
    <t>L.Isoleucine</t>
  </si>
  <si>
    <t>X3.Hydroxyisovaleric.acid</t>
  </si>
  <si>
    <t>X3.Methyl.2.oxovaleric.acid</t>
  </si>
  <si>
    <t>GUT_GENOME143383</t>
    <phoneticPr fontId="2" type="noConversion"/>
  </si>
  <si>
    <t>GUT_GENOME096530</t>
    <phoneticPr fontId="2" type="noConversion"/>
  </si>
  <si>
    <t>d__Bacteria;p__Bacillota_A;c__Clostridia;o__Oscillospirales;f__Oscillospiraceae;g__CAG-103;s__CAG-103 sp900543625</t>
    <phoneticPr fontId="2" type="noConversion"/>
  </si>
  <si>
    <t>3.Hydroxyisovaleric.acid</t>
  </si>
  <si>
    <t>GUT_GENOME103710</t>
    <phoneticPr fontId="2" type="noConversion"/>
  </si>
  <si>
    <t>GUT_GENOME143188</t>
    <phoneticPr fontId="2" type="noConversion"/>
  </si>
  <si>
    <t>d__Bacteria;p__Pseudomonadota;c__Gammaproteobacteria;o__Burkholderiales;f__Burkholderiaceae_A;g__Mesosutterella;s__Mesosutterella multiformis</t>
    <phoneticPr fontId="2" type="noConversion"/>
  </si>
  <si>
    <t>Methylglutaric.acid</t>
  </si>
  <si>
    <t>3.Methyl.2.oxovaleric.acid</t>
  </si>
  <si>
    <t>GUT_GENOME232084</t>
    <phoneticPr fontId="2" type="noConversion"/>
  </si>
  <si>
    <t>L-Valine</t>
    <phoneticPr fontId="2" type="noConversion"/>
  </si>
  <si>
    <t>d__Bacteria;p__Bacteroidetes;c__Bacteroidia;o__Bacteroidales;f__Rikenellaceae;g__Alistipes;s__Alistipes finegoldii</t>
    <phoneticPr fontId="2" type="noConversion"/>
  </si>
  <si>
    <t>L.Valine</t>
  </si>
  <si>
    <t>L-Isoleucine</t>
    <phoneticPr fontId="2" type="noConversion"/>
  </si>
  <si>
    <t>d__Bacteria;p__Firmicutes;c__Clostridia;o__Clostridiales;f__Clostridiaceae;g__Clostridium;s__</t>
    <phoneticPr fontId="2" type="noConversion"/>
  </si>
  <si>
    <t>L.Tryptophan</t>
  </si>
  <si>
    <t>GUT_GENOME096489</t>
    <phoneticPr fontId="2" type="noConversion"/>
  </si>
  <si>
    <t>d__Bacteria;p__Proteobacteria;c__Betaproteobacteria;o__Burkholderiales;f__Sutterellaceae;g__Dakarella;s__Dakarella massiliensis</t>
    <phoneticPr fontId="2" type="noConversion"/>
  </si>
  <si>
    <t>GUT_GENOME207411</t>
    <phoneticPr fontId="2" type="noConversion"/>
  </si>
  <si>
    <t>d__Bacteria;p__Firmicutes;c__Bacilli;o__Bacillales;f__Staphylococcaceae;g__Staphylococcus;s__Staphylococcus pasteuri</t>
    <phoneticPr fontId="2" type="noConversion"/>
  </si>
  <si>
    <t>GUT_GENOME147777</t>
    <phoneticPr fontId="2" type="noConversion"/>
  </si>
  <si>
    <t>GUT_GENOME231632</t>
    <phoneticPr fontId="2" type="noConversion"/>
  </si>
  <si>
    <t>GUT_GENOME000330</t>
    <phoneticPr fontId="2" type="noConversion"/>
  </si>
  <si>
    <t>L.Cysteic.acid</t>
  </si>
  <si>
    <t>GUT_GENOME127776</t>
    <phoneticPr fontId="2" type="noConversion"/>
  </si>
  <si>
    <t>Kynurenic acid</t>
    <phoneticPr fontId="2" type="noConversion"/>
  </si>
  <si>
    <t>AST</t>
    <phoneticPr fontId="2" type="noConversion"/>
  </si>
  <si>
    <t>3.12.Diketocholanic.Acid.Methyl.Ester</t>
    <phoneticPr fontId="2" type="noConversion"/>
  </si>
  <si>
    <t>11.Dodecenoic.acid</t>
    <phoneticPr fontId="2" type="noConversion"/>
  </si>
  <si>
    <t>GUT_GENOME213427</t>
    <phoneticPr fontId="2" type="noConversion"/>
  </si>
  <si>
    <t>PA</t>
    <phoneticPr fontId="2" type="noConversion"/>
  </si>
  <si>
    <t>GUT_GENOME141054</t>
  </si>
  <si>
    <t>23.Norcholic.Acid</t>
    <phoneticPr fontId="2" type="noConversion"/>
  </si>
  <si>
    <t>GUT_GENOME271683</t>
    <phoneticPr fontId="2" type="noConversion"/>
  </si>
  <si>
    <t>GUT_GENOME016248</t>
    <phoneticPr fontId="2" type="noConversion"/>
  </si>
  <si>
    <t>Kynurenic.acid</t>
  </si>
  <si>
    <t>ALBGLO</t>
    <phoneticPr fontId="2" type="noConversion"/>
  </si>
  <si>
    <t>Quinic.acid</t>
  </si>
  <si>
    <t>ALBGLO</t>
  </si>
  <si>
    <t>Ethylmalonic.acid</t>
  </si>
  <si>
    <t>d__Bacteria;p__Bacillota_A;c__Clostridia;o__Lachnospirales;f__Lachnospiraceae;g__Enterocloster;s__Enterocloster asparagiformis</t>
    <phoneticPr fontId="2" type="noConversion"/>
  </si>
  <si>
    <t>L.Methionine</t>
  </si>
  <si>
    <t>Quinaldic.acid</t>
  </si>
  <si>
    <t>L.Isoleucine</t>
    <phoneticPr fontId="2" type="noConversion"/>
  </si>
  <si>
    <t>Myristoleic.acid</t>
  </si>
  <si>
    <t>L.Phenylalanine</t>
  </si>
  <si>
    <t>Isovelarylcarnitine</t>
    <phoneticPr fontId="2" type="noConversion"/>
  </si>
  <si>
    <t>GUT_GENOME180274</t>
    <phoneticPr fontId="2" type="noConversion"/>
  </si>
  <si>
    <t>d__Bacteria;p__Bacillota_A;c__Clostridia;o__Oscillospirales;f__Oscillospiraceae;g__Vescimonas;s__Vescimonas coprocola</t>
    <phoneticPr fontId="2" type="noConversion"/>
  </si>
  <si>
    <t>Alpha-N-Phenylacetyl-L-glutamine</t>
    <phoneticPr fontId="2" type="noConversion"/>
  </si>
  <si>
    <t>Myristelaidic.acid</t>
  </si>
  <si>
    <t>GLO</t>
    <phoneticPr fontId="2" type="noConversion"/>
  </si>
  <si>
    <t>GUT_GENOME255109</t>
    <phoneticPr fontId="2" type="noConversion"/>
  </si>
  <si>
    <t>5.Aminopentanoic.acid</t>
    <phoneticPr fontId="2" type="noConversion"/>
  </si>
  <si>
    <t>L.Pipecolic.acid</t>
  </si>
  <si>
    <t>SUA</t>
    <phoneticPr fontId="2" type="noConversion"/>
  </si>
  <si>
    <t>Myristoylcarnitine</t>
    <phoneticPr fontId="2" type="noConversion"/>
  </si>
  <si>
    <t>Deoxycholic.acid</t>
  </si>
  <si>
    <t>GUT_GENOME000221</t>
    <phoneticPr fontId="2" type="noConversion"/>
  </si>
  <si>
    <t>m.Hydroxyhippuric.acid</t>
  </si>
  <si>
    <t>N.Acetyl.D.glucosamine</t>
  </si>
  <si>
    <t>Subcutaneous fat1</t>
  </si>
  <si>
    <t>2-Hydroxy-3-methylbutyric acid</t>
    <phoneticPr fontId="2" type="noConversion"/>
  </si>
  <si>
    <t>Mandelic acid</t>
    <phoneticPr fontId="2" type="noConversion"/>
  </si>
  <si>
    <t>GGT</t>
    <phoneticPr fontId="2" type="noConversion"/>
  </si>
  <si>
    <t>GUT_GENOME096473</t>
    <phoneticPr fontId="2" type="noConversion"/>
  </si>
  <si>
    <t>GUT_GENOME096240</t>
    <phoneticPr fontId="2" type="noConversion"/>
  </si>
  <si>
    <t>d__Bacteria;p__Bacillota_A;c__Clostridia;o__Lachnospirales;f__Lachnospiraceae;g__Enterocloster;s__Enterocloster asparagiformis</t>
  </si>
  <si>
    <t>d__Bacteria;p__Pseudomonadota;c__Gammaproteobacteria;o__Burkholderiales;f__Burkholderiaceae_A;g__Mesosutterella;s__Mesosutterella multiformis</t>
  </si>
  <si>
    <t>GUT_GENOME225915</t>
    <phoneticPr fontId="2" type="noConversion"/>
  </si>
  <si>
    <t>d__Bacteria;p__Firmicutes;c__Clostridia;o__Clostridiales;f__;g__Flavonifractor;s__</t>
    <phoneticPr fontId="2" type="noConversion"/>
  </si>
  <si>
    <t>Early time-restricted eating</t>
    <phoneticPr fontId="2" type="noConversion"/>
  </si>
  <si>
    <t>Late time-restricted eating</t>
    <phoneticPr fontId="2" type="noConversion"/>
  </si>
  <si>
    <t>Late time-restricted eating</t>
    <phoneticPr fontId="4" type="noConversion"/>
  </si>
  <si>
    <t>Early time-restricted eating</t>
    <phoneticPr fontId="4" type="noConversion"/>
  </si>
  <si>
    <t>diet-&gt;gut microbiota-&gt;phenotype variable</t>
    <phoneticPr fontId="2" type="noConversion"/>
  </si>
  <si>
    <t>diet-&gt;serum metabolites-&gt;phenotype variable</t>
    <phoneticPr fontId="2" type="noConversion"/>
  </si>
  <si>
    <t>gut microbiota-&gt;serum metabolites-&gt;phenotype variable</t>
    <phoneticPr fontId="2" type="noConversion"/>
  </si>
  <si>
    <t>early Time-restricted eating</t>
    <phoneticPr fontId="2" type="noConversion"/>
  </si>
  <si>
    <t>late Time-restricted eating</t>
    <phoneticPr fontId="2" type="noConversion"/>
  </si>
  <si>
    <r>
      <t xml:space="preserve">P </t>
    </r>
    <r>
      <rPr>
        <b/>
        <sz val="9"/>
        <color rgb="FF000000"/>
        <rFont val="Times New Roman"/>
        <family val="1"/>
      </rPr>
      <t>value</t>
    </r>
  </si>
  <si>
    <t>Numbers, n (%)</t>
  </si>
  <si>
    <t>20 (50%)</t>
  </si>
  <si>
    <t>Age (years)</t>
  </si>
  <si>
    <t>38.95 ± 7.9768</t>
  </si>
  <si>
    <t>37.55 ± 8.2045</t>
  </si>
  <si>
    <t>Male, n (%)</t>
  </si>
  <si>
    <t>13 (65%)</t>
  </si>
  <si>
    <t>Han ethnicity, n (%)</t>
  </si>
  <si>
    <t>18 (90%)</t>
  </si>
  <si>
    <r>
      <t>Income</t>
    </r>
    <r>
      <rPr>
        <sz val="9"/>
        <color rgb="FF000000"/>
        <rFont val="等线"/>
        <family val="3"/>
        <charset val="134"/>
      </rPr>
      <t>≥</t>
    </r>
    <r>
      <rPr>
        <sz val="9"/>
        <color rgb="FF000000"/>
        <rFont val="Times New Roman"/>
        <family val="1"/>
      </rPr>
      <t>8000 RMB, n (%)</t>
    </r>
  </si>
  <si>
    <t>9 (45%)</t>
  </si>
  <si>
    <t>11 (55%)</t>
  </si>
  <si>
    <t>Never smoking, n (%)</t>
  </si>
  <si>
    <t>14 (70%)</t>
  </si>
  <si>
    <t>Alcohol intake (g/day)</t>
  </si>
  <si>
    <t>2.4833 ± 5.5179</t>
  </si>
  <si>
    <t>4.6165 ± 16.1108</t>
  </si>
  <si>
    <t>Energy (kcal/day)</t>
  </si>
  <si>
    <t>1650.38 ± 370.8551</t>
  </si>
  <si>
    <t>1694.53 ± 309.0982</t>
  </si>
  <si>
    <t xml:space="preserve">MVPA time (minutes/day) </t>
    <phoneticPr fontId="2" type="noConversion"/>
  </si>
  <si>
    <t>102.7453 ± 53.5041</t>
  </si>
  <si>
    <t>107.477 ± 24.6935</t>
  </si>
  <si>
    <t>Cardiometabolic factors</t>
    <phoneticPr fontId="2" type="noConversion"/>
  </si>
  <si>
    <t>Weight (kg)</t>
  </si>
  <si>
    <t>81.61 ± 11.4272</t>
  </si>
  <si>
    <t>79.485 ± 11.7817</t>
  </si>
  <si>
    <r>
      <t>BMI (kg/m</t>
    </r>
    <r>
      <rPr>
        <vertAlign val="super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)</t>
    </r>
  </si>
  <si>
    <t>28.8031 ± 3.5699</t>
  </si>
  <si>
    <t>28.11 ± 2.9895</t>
  </si>
  <si>
    <t>Waist circumference (cm)</t>
  </si>
  <si>
    <t>96.65 ± 7.6332</t>
  </si>
  <si>
    <t>94.425 ± 8.1954</t>
  </si>
  <si>
    <t>Hip circumference (cm)</t>
  </si>
  <si>
    <t>103.925 ± 5.1918</t>
  </si>
  <si>
    <t>103.325 ± 4.8728</t>
  </si>
  <si>
    <t>Waist-to-hip ratio</t>
  </si>
  <si>
    <t>0.9296 ± 0.0484</t>
  </si>
  <si>
    <t>0.9132 ± 0.0542</t>
  </si>
  <si>
    <t>Supplementary Table 1. The baseline characteristics of the participants for lTRE and eTRE.</t>
    <phoneticPr fontId="2" type="noConversion"/>
  </si>
  <si>
    <t>Supplementary Table 8. Mediation linkages among diet, gut microbiota, serum metabolites and phenotype variable  in lTRF.</t>
    <phoneticPr fontId="2" type="noConversion"/>
  </si>
  <si>
    <t>Supplementary Table 7. Mediation linkages among diet, gut microbiota, serum metabolites and phenotype variable in eTRF.</t>
    <phoneticPr fontId="2" type="noConversion"/>
  </si>
  <si>
    <t>Supplementary Table 6. Gut microbiota significantly associated with lTRE and eTRE.</t>
    <phoneticPr fontId="2" type="noConversion"/>
  </si>
  <si>
    <t>Supplementary Table 5. Detailed information of the gut microbiota sequencing data.</t>
    <phoneticPr fontId="2" type="noConversion"/>
  </si>
  <si>
    <t>Supplementary Table 4. Serum metabolites significantly associated with lTRE and eTRE.</t>
    <phoneticPr fontId="2" type="noConversion"/>
  </si>
  <si>
    <t>Supplementary Table 3. Clinical indicators significantly associated with lTRE and eTRE.</t>
    <phoneticPr fontId="2" type="noConversion"/>
  </si>
  <si>
    <t>Supplementary Table 2. Dietary variables significantly associated with lTRE and eTRE.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</si>
</sst>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);[Red]\(0.00\)"/>
    <numFmt numFmtId="177" formatCode="0.000_);[Red]\(0.000\)"/>
    <numFmt numFmtId="178" formatCode="0.0000_);[Red]\(0.0000\)"/>
    <numFmt numFmtId="179" formatCode="0.0_);[Red]\(0.0\)"/>
    <numFmt numFmtId="180" formatCode="0.00000_);[Red]\(0.00000\)"/>
  </numFmts>
  <fonts count="22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1"/>
      <color theme="4" tint="-0.499984740745262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Times New Roman"/>
      <family val="1"/>
    </font>
    <font>
      <sz val="11"/>
      <name val="等线"/>
      <family val="3"/>
      <charset val="134"/>
      <scheme val="minor"/>
    </font>
    <font>
      <b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等线"/>
      <family val="3"/>
      <charset val="134"/>
    </font>
    <font>
      <sz val="10.5"/>
      <color theme="1"/>
      <name val="等线"/>
      <family val="3"/>
      <charset val="134"/>
      <scheme val="minor"/>
    </font>
    <font>
      <vertAlign val="superscript"/>
      <sz val="9"/>
      <color rgb="FF000000"/>
      <name val="Times New Roman"/>
      <family val="1"/>
    </font>
    <font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9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 applyAlignment="1">
      <alignment vertical="center"/>
    </xf>
    <xf numFmtId="0" fontId="11" fillId="0" borderId="0" xfId="0" applyFont="1"/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horizontal="left" vertical="center" indent="1"/>
    </xf>
    <xf numFmtId="0" fontId="14" fillId="0" borderId="2" xfId="0" applyFont="1" applyBorder="1" applyAlignment="1">
      <alignment horizontal="left" vertical="center" indent="1"/>
    </xf>
    <xf numFmtId="0" fontId="14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177" fontId="0" fillId="0" borderId="0" xfId="0" applyNumberFormat="1"/>
    <xf numFmtId="176" fontId="18" fillId="0" borderId="2" xfId="0" applyNumberFormat="1" applyFont="1" applyBorder="1" applyAlignment="1">
      <alignment vertical="center" wrapText="1"/>
    </xf>
    <xf numFmtId="177" fontId="18" fillId="0" borderId="2" xfId="0" applyNumberFormat="1" applyFont="1" applyBorder="1" applyAlignment="1">
      <alignment vertical="center" wrapText="1"/>
    </xf>
    <xf numFmtId="176" fontId="18" fillId="0" borderId="0" xfId="0" applyNumberFormat="1" applyFont="1" applyAlignment="1">
      <alignment vertical="center" wrapText="1"/>
    </xf>
    <xf numFmtId="178" fontId="0" fillId="0" borderId="0" xfId="0" applyNumberFormat="1"/>
    <xf numFmtId="176" fontId="18" fillId="0" borderId="3" xfId="0" applyNumberFormat="1" applyFont="1" applyBorder="1" applyAlignment="1">
      <alignment horizontal="center" wrapText="1"/>
    </xf>
    <xf numFmtId="177" fontId="18" fillId="0" borderId="0" xfId="0" applyNumberFormat="1" applyFont="1" applyAlignment="1">
      <alignment vertical="center" wrapText="1"/>
    </xf>
    <xf numFmtId="177" fontId="18" fillId="0" borderId="0" xfId="0" applyNumberFormat="1" applyFont="1" applyAlignment="1">
      <alignment wrapText="1"/>
    </xf>
    <xf numFmtId="177" fontId="18" fillId="0" borderId="2" xfId="0" applyNumberFormat="1" applyFont="1" applyBorder="1" applyAlignment="1">
      <alignment wrapText="1"/>
    </xf>
    <xf numFmtId="179" fontId="0" fillId="0" borderId="0" xfId="0" applyNumberFormat="1"/>
    <xf numFmtId="179" fontId="18" fillId="0" borderId="2" xfId="0" applyNumberFormat="1" applyFont="1" applyBorder="1" applyAlignment="1">
      <alignment vertical="center" wrapText="1"/>
    </xf>
    <xf numFmtId="179" fontId="18" fillId="0" borderId="0" xfId="0" applyNumberFormat="1" applyFont="1" applyAlignment="1">
      <alignment vertical="center" wrapText="1"/>
    </xf>
    <xf numFmtId="179" fontId="18" fillId="0" borderId="0" xfId="0" applyNumberFormat="1" applyFont="1" applyAlignment="1">
      <alignment wrapText="1"/>
    </xf>
    <xf numFmtId="179" fontId="18" fillId="0" borderId="2" xfId="0" applyNumberFormat="1" applyFont="1" applyBorder="1" applyAlignment="1">
      <alignment wrapText="1"/>
    </xf>
    <xf numFmtId="0" fontId="5" fillId="0" borderId="3" xfId="0" applyFont="1" applyBorder="1" applyAlignment="1">
      <alignment horizont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1" fontId="5" fillId="0" borderId="2" xfId="0" applyNumberFormat="1" applyFont="1" applyBorder="1" applyAlignment="1">
      <alignment vertical="center"/>
    </xf>
    <xf numFmtId="180" fontId="0" fillId="0" borderId="0" xfId="0" applyNumberFormat="1" applyAlignment="1">
      <alignment wrapText="1"/>
    </xf>
    <xf numFmtId="180" fontId="5" fillId="0" borderId="2" xfId="0" applyNumberFormat="1" applyFont="1" applyBorder="1" applyAlignment="1">
      <alignment vertical="center" wrapText="1"/>
    </xf>
    <xf numFmtId="178" fontId="5" fillId="0" borderId="2" xfId="0" applyNumberFormat="1" applyFont="1" applyBorder="1" applyAlignment="1">
      <alignment vertical="center" wrapText="1"/>
    </xf>
    <xf numFmtId="0" fontId="5" fillId="0" borderId="3" xfId="0" applyFont="1" applyBorder="1"/>
    <xf numFmtId="0" fontId="5" fillId="0" borderId="2" xfId="0" applyFont="1" applyBorder="1"/>
    <xf numFmtId="0" fontId="5" fillId="0" borderId="0" xfId="0" applyFont="1" applyAlignment="1">
      <alignment wrapText="1"/>
    </xf>
    <xf numFmtId="178" fontId="5" fillId="0" borderId="0" xfId="0" applyNumberFormat="1" applyFont="1"/>
    <xf numFmtId="180" fontId="5" fillId="0" borderId="0" xfId="0" applyNumberFormat="1" applyFont="1" applyAlignment="1">
      <alignment vertical="center" wrapText="1"/>
    </xf>
    <xf numFmtId="178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 wrapText="1"/>
    </xf>
    <xf numFmtId="180" fontId="5" fillId="0" borderId="0" xfId="0" applyNumberFormat="1" applyFont="1" applyAlignment="1">
      <alignment wrapText="1"/>
    </xf>
    <xf numFmtId="0" fontId="5" fillId="0" borderId="2" xfId="0" applyFont="1" applyBorder="1" applyAlignment="1">
      <alignment wrapText="1"/>
    </xf>
    <xf numFmtId="178" fontId="5" fillId="0" borderId="2" xfId="0" applyNumberFormat="1" applyFont="1" applyBorder="1"/>
    <xf numFmtId="180" fontId="5" fillId="0" borderId="2" xfId="0" applyNumberFormat="1" applyFont="1" applyBorder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9" fillId="0" borderId="0" xfId="0" applyFont="1"/>
    <xf numFmtId="0" fontId="20" fillId="0" borderId="1" xfId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center" wrapText="1"/>
    </xf>
    <xf numFmtId="11" fontId="21" fillId="0" borderId="0" xfId="0" applyNumberFormat="1" applyFont="1" applyAlignment="1">
      <alignment vertical="center"/>
    </xf>
    <xf numFmtId="0" fontId="21" fillId="0" borderId="2" xfId="0" applyFont="1" applyBorder="1" applyAlignment="1">
      <alignment vertical="center"/>
    </xf>
    <xf numFmtId="0" fontId="21" fillId="0" borderId="2" xfId="0" applyFont="1" applyBorder="1" applyAlignment="1">
      <alignment vertical="center" wrapText="1"/>
    </xf>
    <xf numFmtId="11" fontId="21" fillId="0" borderId="2" xfId="0" applyNumberFormat="1" applyFont="1" applyBorder="1" applyAlignment="1">
      <alignment vertical="center"/>
    </xf>
    <xf numFmtId="11" fontId="21" fillId="0" borderId="3" xfId="0" applyNumberFormat="1" applyFont="1" applyBorder="1" applyAlignment="1">
      <alignment vertical="center"/>
    </xf>
    <xf numFmtId="11" fontId="21" fillId="0" borderId="3" xfId="0" applyNumberFormat="1" applyFont="1" applyBorder="1" applyAlignment="1">
      <alignment vertical="center" wrapText="1"/>
    </xf>
    <xf numFmtId="11" fontId="21" fillId="0" borderId="0" xfId="0" applyNumberFormat="1" applyFont="1" applyAlignment="1">
      <alignment vertical="center" wrapText="1"/>
    </xf>
    <xf numFmtId="11" fontId="21" fillId="0" borderId="2" xfId="0" applyNumberFormat="1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wrapText="1"/>
    </xf>
    <xf numFmtId="176" fontId="18" fillId="0" borderId="3" xfId="0" applyNumberFormat="1" applyFont="1" applyBorder="1" applyAlignment="1">
      <alignment horizontal="center" vertical="center" wrapText="1"/>
    </xf>
    <xf numFmtId="176" fontId="18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2">
    <cellStyle name="常规" xfId="0" builtinId="0"/>
    <cellStyle name="常规_Raw_Reads_2" xfId="1" xr:uid="{5AB61C40-EDF6-4B92-A345-A3E7760710EA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88B37-A8E5-4E53-858A-E2D9FAA7EA26}">
  <dimension ref="A1:D17"/>
  <sheetViews>
    <sheetView tabSelected="1" workbookViewId="0">
      <selection activeCell="B28" sqref="B27:B28"/>
    </sheetView>
  </sheetViews>
  <sheetFormatPr defaultRowHeight="14.25" x14ac:dyDescent="0.2"/>
  <cols>
    <col min="1" max="1" width="19.875" bestFit="1" customWidth="1"/>
    <col min="2" max="2" width="20.75" bestFit="1" customWidth="1"/>
    <col min="3" max="3" width="19.625" bestFit="1" customWidth="1"/>
    <col min="4" max="4" width="6.5" bestFit="1" customWidth="1"/>
  </cols>
  <sheetData>
    <row r="1" spans="1:4" x14ac:dyDescent="0.2">
      <c r="A1" s="1" t="s">
        <v>1205</v>
      </c>
    </row>
    <row r="2" spans="1:4" x14ac:dyDescent="0.2">
      <c r="A2" s="14"/>
      <c r="B2" s="15" t="s">
        <v>1163</v>
      </c>
      <c r="C2" s="15" t="s">
        <v>1164</v>
      </c>
      <c r="D2" s="16" t="s">
        <v>1165</v>
      </c>
    </row>
    <row r="3" spans="1:4" x14ac:dyDescent="0.2">
      <c r="A3" s="17" t="s">
        <v>1166</v>
      </c>
      <c r="B3" s="18" t="s">
        <v>1167</v>
      </c>
      <c r="C3" s="18" t="s">
        <v>1167</v>
      </c>
      <c r="D3" s="18"/>
    </row>
    <row r="4" spans="1:4" x14ac:dyDescent="0.2">
      <c r="A4" s="17" t="s">
        <v>1168</v>
      </c>
      <c r="B4" s="18" t="s">
        <v>1169</v>
      </c>
      <c r="C4" s="18" t="s">
        <v>1170</v>
      </c>
      <c r="D4" s="18">
        <v>0.58750000000000002</v>
      </c>
    </row>
    <row r="5" spans="1:4" x14ac:dyDescent="0.2">
      <c r="A5" s="17" t="s">
        <v>1171</v>
      </c>
      <c r="B5" s="18" t="s">
        <v>1172</v>
      </c>
      <c r="C5" s="18" t="s">
        <v>1172</v>
      </c>
      <c r="D5" s="18">
        <v>0.62949999999999995</v>
      </c>
    </row>
    <row r="6" spans="1:4" x14ac:dyDescent="0.2">
      <c r="A6" s="17" t="s">
        <v>1173</v>
      </c>
      <c r="B6" s="18" t="s">
        <v>1174</v>
      </c>
      <c r="C6" s="18" t="s">
        <v>1174</v>
      </c>
      <c r="D6" s="18">
        <v>0.69750000000000001</v>
      </c>
    </row>
    <row r="7" spans="1:4" x14ac:dyDescent="0.2">
      <c r="A7" s="17" t="s">
        <v>1175</v>
      </c>
      <c r="B7" s="18" t="s">
        <v>1176</v>
      </c>
      <c r="C7" s="18" t="s">
        <v>1177</v>
      </c>
      <c r="D7" s="18">
        <v>0.52700000000000002</v>
      </c>
    </row>
    <row r="8" spans="1:4" x14ac:dyDescent="0.2">
      <c r="A8" s="17" t="s">
        <v>1178</v>
      </c>
      <c r="B8" s="18" t="s">
        <v>1179</v>
      </c>
      <c r="C8" s="18" t="s">
        <v>1174</v>
      </c>
      <c r="D8" s="18">
        <v>0.2351</v>
      </c>
    </row>
    <row r="9" spans="1:4" x14ac:dyDescent="0.2">
      <c r="A9" s="17" t="s">
        <v>1180</v>
      </c>
      <c r="B9" s="18" t="s">
        <v>1181</v>
      </c>
      <c r="C9" s="18" t="s">
        <v>1182</v>
      </c>
      <c r="D9" s="18">
        <v>0.5786</v>
      </c>
    </row>
    <row r="10" spans="1:4" x14ac:dyDescent="0.2">
      <c r="A10" s="17" t="s">
        <v>1183</v>
      </c>
      <c r="B10" s="18" t="s">
        <v>1184</v>
      </c>
      <c r="C10" s="18" t="s">
        <v>1185</v>
      </c>
      <c r="D10" s="18">
        <v>0.68489999999999995</v>
      </c>
    </row>
    <row r="11" spans="1:4" x14ac:dyDescent="0.2">
      <c r="A11" s="17" t="s">
        <v>1186</v>
      </c>
      <c r="B11" s="18" t="s">
        <v>1187</v>
      </c>
      <c r="C11" s="18" t="s">
        <v>1188</v>
      </c>
      <c r="D11" s="18">
        <v>0.74160000000000004</v>
      </c>
    </row>
    <row r="12" spans="1:4" x14ac:dyDescent="0.2">
      <c r="A12" s="19" t="s">
        <v>1189</v>
      </c>
      <c r="B12" s="20"/>
      <c r="C12" s="20"/>
      <c r="D12" s="20"/>
    </row>
    <row r="13" spans="1:4" x14ac:dyDescent="0.2">
      <c r="A13" s="21" t="s">
        <v>1190</v>
      </c>
      <c r="B13" s="18" t="s">
        <v>1191</v>
      </c>
      <c r="C13" s="18" t="s">
        <v>1192</v>
      </c>
      <c r="D13" s="18">
        <v>0.56599999999999995</v>
      </c>
    </row>
    <row r="14" spans="1:4" x14ac:dyDescent="0.2">
      <c r="A14" s="21" t="s">
        <v>1193</v>
      </c>
      <c r="B14" s="18" t="s">
        <v>1194</v>
      </c>
      <c r="C14" s="18" t="s">
        <v>1195</v>
      </c>
      <c r="D14" s="18">
        <v>0.50960000000000005</v>
      </c>
    </row>
    <row r="15" spans="1:4" x14ac:dyDescent="0.2">
      <c r="A15" s="21" t="s">
        <v>1196</v>
      </c>
      <c r="B15" s="18" t="s">
        <v>1197</v>
      </c>
      <c r="C15" s="18" t="s">
        <v>1198</v>
      </c>
      <c r="D15" s="18">
        <v>0.37990000000000002</v>
      </c>
    </row>
    <row r="16" spans="1:4" x14ac:dyDescent="0.2">
      <c r="A16" s="21" t="s">
        <v>1199</v>
      </c>
      <c r="B16" s="18" t="s">
        <v>1200</v>
      </c>
      <c r="C16" s="18" t="s">
        <v>1201</v>
      </c>
      <c r="D16" s="18">
        <v>0.70840000000000003</v>
      </c>
    </row>
    <row r="17" spans="1:4" x14ac:dyDescent="0.2">
      <c r="A17" s="22" t="s">
        <v>1202</v>
      </c>
      <c r="B17" s="23" t="s">
        <v>1203</v>
      </c>
      <c r="C17" s="23" t="s">
        <v>1204</v>
      </c>
      <c r="D17" s="23">
        <v>0.31840000000000002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8"/>
  <sheetViews>
    <sheetView topLeftCell="A23" zoomScale="115" zoomScaleNormal="115" workbookViewId="0">
      <selection activeCell="A3" sqref="A3:T48"/>
    </sheetView>
  </sheetViews>
  <sheetFormatPr defaultRowHeight="14.25" x14ac:dyDescent="0.2"/>
  <cols>
    <col min="1" max="1" width="6.625" customWidth="1"/>
    <col min="2" max="2" width="5.25" style="36" customWidth="1"/>
    <col min="3" max="3" width="5.75" style="36" customWidth="1"/>
    <col min="4" max="4" width="5.375" style="36" customWidth="1"/>
    <col min="5" max="5" width="6.125" style="36" customWidth="1"/>
    <col min="6" max="6" width="5.875" style="36" customWidth="1"/>
    <col min="7" max="7" width="5.75" style="36" customWidth="1"/>
    <col min="8" max="8" width="5.5" style="36" customWidth="1"/>
    <col min="9" max="9" width="5.375" style="36" customWidth="1"/>
    <col min="10" max="10" width="4.5" style="27" customWidth="1"/>
    <col min="11" max="11" width="0.625" customWidth="1"/>
    <col min="12" max="12" width="5.625" style="36" customWidth="1"/>
    <col min="13" max="19" width="5.375" style="36" customWidth="1"/>
    <col min="20" max="20" width="4.125" style="27" customWidth="1"/>
  </cols>
  <sheetData>
    <row r="1" spans="1:26" x14ac:dyDescent="0.2">
      <c r="A1" s="1" t="s">
        <v>1212</v>
      </c>
    </row>
    <row r="2" spans="1:26" x14ac:dyDescent="0.2">
      <c r="A2" s="1"/>
    </row>
    <row r="3" spans="1:26" x14ac:dyDescent="0.2">
      <c r="A3" s="79" t="s">
        <v>78</v>
      </c>
      <c r="B3" s="78" t="s">
        <v>1157</v>
      </c>
      <c r="C3" s="78"/>
      <c r="D3" s="78"/>
      <c r="E3" s="78"/>
      <c r="F3" s="78"/>
      <c r="G3" s="78"/>
      <c r="H3" s="78"/>
      <c r="I3" s="78"/>
      <c r="J3" s="78"/>
      <c r="K3" s="32"/>
      <c r="L3" s="78" t="s">
        <v>1156</v>
      </c>
      <c r="M3" s="78"/>
      <c r="N3" s="78"/>
      <c r="O3" s="78"/>
      <c r="P3" s="78"/>
      <c r="Q3" s="78"/>
      <c r="R3" s="78"/>
      <c r="S3" s="78"/>
      <c r="T3" s="78"/>
    </row>
    <row r="4" spans="1:26" s="26" customFormat="1" ht="45" x14ac:dyDescent="0.2">
      <c r="A4" s="80"/>
      <c r="B4" s="37" t="s">
        <v>1</v>
      </c>
      <c r="C4" s="37" t="s">
        <v>28</v>
      </c>
      <c r="D4" s="37" t="s">
        <v>29</v>
      </c>
      <c r="E4" s="37" t="s">
        <v>30</v>
      </c>
      <c r="F4" s="37" t="s">
        <v>31</v>
      </c>
      <c r="G4" s="37" t="s">
        <v>32</v>
      </c>
      <c r="H4" s="37" t="s">
        <v>33</v>
      </c>
      <c r="I4" s="37" t="s">
        <v>2</v>
      </c>
      <c r="J4" s="29" t="s">
        <v>79</v>
      </c>
      <c r="K4" s="28"/>
      <c r="L4" s="37" t="s">
        <v>1</v>
      </c>
      <c r="M4" s="37" t="s">
        <v>28</v>
      </c>
      <c r="N4" s="37" t="s">
        <v>29</v>
      </c>
      <c r="O4" s="37" t="s">
        <v>30</v>
      </c>
      <c r="P4" s="37" t="s">
        <v>31</v>
      </c>
      <c r="Q4" s="37" t="s">
        <v>32</v>
      </c>
      <c r="R4" s="37" t="s">
        <v>33</v>
      </c>
      <c r="S4" s="37" t="s">
        <v>2</v>
      </c>
      <c r="T4" s="29" t="s">
        <v>3</v>
      </c>
    </row>
    <row r="5" spans="1:26" x14ac:dyDescent="0.2">
      <c r="A5" s="30" t="s">
        <v>37</v>
      </c>
      <c r="B5" s="38">
        <v>63.26</v>
      </c>
      <c r="C5" s="38">
        <v>54.113334999999999</v>
      </c>
      <c r="D5" s="38">
        <v>57.84</v>
      </c>
      <c r="E5" s="38">
        <v>53.841176470588202</v>
      </c>
      <c r="F5" s="38">
        <v>49.266660000000002</v>
      </c>
      <c r="G5" s="38">
        <v>55.938578947368399</v>
      </c>
      <c r="H5" s="38">
        <v>52.800004999999999</v>
      </c>
      <c r="I5" s="38">
        <v>43.11</v>
      </c>
      <c r="J5" s="33">
        <v>2.3701944793181102E-6</v>
      </c>
      <c r="K5" s="30"/>
      <c r="L5" s="39">
        <v>54.301666699999998</v>
      </c>
      <c r="M5" s="39">
        <v>40.676666699999998</v>
      </c>
      <c r="N5" s="39">
        <v>38.898333299999997</v>
      </c>
      <c r="O5" s="39">
        <v>43.518333300000002</v>
      </c>
      <c r="P5" s="39">
        <v>38.33</v>
      </c>
      <c r="Q5" s="39">
        <v>43.8964912</v>
      </c>
      <c r="R5" s="39">
        <v>36.047368400000003</v>
      </c>
      <c r="S5" s="39">
        <v>37.5833333</v>
      </c>
      <c r="T5" s="34">
        <v>4.0000000000000002E-4</v>
      </c>
    </row>
    <row r="6" spans="1:26" x14ac:dyDescent="0.2">
      <c r="A6" s="30" t="s">
        <v>34</v>
      </c>
      <c r="B6" s="38">
        <v>1694.5335</v>
      </c>
      <c r="C6" s="38">
        <v>1427.9165</v>
      </c>
      <c r="D6" s="38">
        <v>1558.7335</v>
      </c>
      <c r="E6" s="38">
        <v>1563.70470588235</v>
      </c>
      <c r="F6" s="38">
        <v>1525.0325</v>
      </c>
      <c r="G6" s="38">
        <v>1543.61368421053</v>
      </c>
      <c r="H6" s="38">
        <v>1470.7825</v>
      </c>
      <c r="I6" s="38">
        <v>1356.2180000000001</v>
      </c>
      <c r="J6" s="33">
        <v>7.2399862195912402E-6</v>
      </c>
      <c r="K6" s="30"/>
      <c r="L6" s="39">
        <v>1650.38</v>
      </c>
      <c r="M6" s="39">
        <v>1284.05</v>
      </c>
      <c r="N6" s="39">
        <v>1357.83</v>
      </c>
      <c r="O6" s="39">
        <v>1373.92</v>
      </c>
      <c r="P6" s="39">
        <v>1386.27</v>
      </c>
      <c r="Q6" s="39">
        <v>1424.53</v>
      </c>
      <c r="R6" s="39">
        <v>1336.18</v>
      </c>
      <c r="S6" s="39">
        <v>1280.8</v>
      </c>
      <c r="T6" s="34">
        <v>1.1000000000000001E-3</v>
      </c>
    </row>
    <row r="7" spans="1:26" x14ac:dyDescent="0.2">
      <c r="A7" s="30" t="s">
        <v>48</v>
      </c>
      <c r="B7" s="38">
        <v>15.138339999999999</v>
      </c>
      <c r="C7" s="38">
        <v>11.351665000000001</v>
      </c>
      <c r="D7" s="38">
        <v>13.633330000000001</v>
      </c>
      <c r="E7" s="38">
        <v>10.0784352941176</v>
      </c>
      <c r="F7" s="38">
        <v>10.601665000000001</v>
      </c>
      <c r="G7" s="38">
        <v>12.6315789473684</v>
      </c>
      <c r="H7" s="38">
        <v>10.158334999999999</v>
      </c>
      <c r="I7" s="38">
        <v>8.7683350000000004</v>
      </c>
      <c r="J7" s="33">
        <v>3.5184751216879101E-5</v>
      </c>
      <c r="K7" s="30"/>
      <c r="L7" s="39">
        <v>13.7933333</v>
      </c>
      <c r="M7" s="39">
        <v>9.0683333000000008</v>
      </c>
      <c r="N7" s="39">
        <v>9.67</v>
      </c>
      <c r="O7" s="39">
        <v>8.51</v>
      </c>
      <c r="P7" s="39">
        <v>7.9683333000000003</v>
      </c>
      <c r="Q7" s="39">
        <v>10.287719299999999</v>
      </c>
      <c r="R7" s="39">
        <v>7.6859649000000001</v>
      </c>
      <c r="S7" s="39">
        <v>6.9648148000000001</v>
      </c>
      <c r="T7" s="34">
        <v>5.0000000000000001E-4</v>
      </c>
    </row>
    <row r="8" spans="1:26" x14ac:dyDescent="0.2">
      <c r="A8" s="30" t="s">
        <v>36</v>
      </c>
      <c r="B8" s="38">
        <v>76.451599999999999</v>
      </c>
      <c r="C8" s="38">
        <v>61.476700000000001</v>
      </c>
      <c r="D8" s="38">
        <v>69.122500000000002</v>
      </c>
      <c r="E8" s="38">
        <v>67.566664705882403</v>
      </c>
      <c r="F8" s="38">
        <v>63.118335000000002</v>
      </c>
      <c r="G8" s="38">
        <v>69.345631578947405</v>
      </c>
      <c r="H8" s="38">
        <v>63.506675000000001</v>
      </c>
      <c r="I8" s="38">
        <v>56.253340000000001</v>
      </c>
      <c r="J8" s="33">
        <v>9.1911758427773094E-5</v>
      </c>
      <c r="K8" s="30"/>
      <c r="L8" s="39">
        <v>68.753333299999994</v>
      </c>
      <c r="M8" s="39">
        <v>56.271666699999997</v>
      </c>
      <c r="N8" s="39">
        <v>55.015833299999997</v>
      </c>
      <c r="O8" s="39">
        <v>53</v>
      </c>
      <c r="P8" s="39">
        <v>54.055</v>
      </c>
      <c r="Q8" s="39">
        <v>55.519298200000001</v>
      </c>
      <c r="R8" s="39">
        <v>54.485964899999999</v>
      </c>
      <c r="S8" s="39">
        <v>51.968518500000002</v>
      </c>
      <c r="T8" s="34">
        <v>2.8E-3</v>
      </c>
    </row>
    <row r="9" spans="1:26" ht="22.5" x14ac:dyDescent="0.2">
      <c r="A9" s="30" t="s">
        <v>77</v>
      </c>
      <c r="B9" s="38">
        <v>515.10850000000005</v>
      </c>
      <c r="C9" s="38">
        <v>332.02499999999998</v>
      </c>
      <c r="D9" s="38">
        <v>473.40345000000002</v>
      </c>
      <c r="E9" s="38">
        <v>340.02164705882399</v>
      </c>
      <c r="F9" s="38">
        <v>334.00670000000002</v>
      </c>
      <c r="G9" s="38">
        <v>444.45684210526298</v>
      </c>
      <c r="H9" s="38">
        <v>335.35665</v>
      </c>
      <c r="I9" s="38">
        <v>340.47494999999998</v>
      </c>
      <c r="J9" s="33">
        <v>2.4446501937671898E-3</v>
      </c>
      <c r="K9" s="30"/>
      <c r="L9" s="39">
        <v>399.33499999999998</v>
      </c>
      <c r="M9" s="39">
        <v>369.90666670000002</v>
      </c>
      <c r="N9" s="39">
        <v>340.76833329999999</v>
      </c>
      <c r="O9" s="39">
        <v>278.86333330000002</v>
      </c>
      <c r="P9" s="39">
        <v>326.4216667</v>
      </c>
      <c r="Q9" s="39">
        <v>339.18421050000001</v>
      </c>
      <c r="R9" s="39">
        <v>311.93333330000002</v>
      </c>
      <c r="S9" s="39">
        <v>310.6796296</v>
      </c>
      <c r="T9" s="34">
        <v>0.122</v>
      </c>
    </row>
    <row r="10" spans="1:26" x14ac:dyDescent="0.2">
      <c r="A10" s="30" t="s">
        <v>69</v>
      </c>
      <c r="B10" s="38">
        <v>8.6583299999999994</v>
      </c>
      <c r="C10" s="38">
        <v>7.2450049999999999</v>
      </c>
      <c r="D10" s="38">
        <v>7.7416650000000002</v>
      </c>
      <c r="E10" s="38">
        <v>7.5627352941176502</v>
      </c>
      <c r="F10" s="38">
        <v>8.2650000000000006</v>
      </c>
      <c r="G10" s="38">
        <v>15.763210526315801</v>
      </c>
      <c r="H10" s="38">
        <v>7.1633300000000002</v>
      </c>
      <c r="I10" s="38">
        <v>6.3166669999999998</v>
      </c>
      <c r="J10" s="33">
        <v>3.2235896808967498E-3</v>
      </c>
      <c r="K10" s="30"/>
      <c r="L10" s="39">
        <v>7.7416666999999997</v>
      </c>
      <c r="M10" s="39">
        <v>5.2183333000000003</v>
      </c>
      <c r="N10" s="39">
        <v>6.0258333000000004</v>
      </c>
      <c r="O10" s="39">
        <v>5.6483333</v>
      </c>
      <c r="P10" s="39">
        <v>5.5366666999999996</v>
      </c>
      <c r="Q10" s="39">
        <v>5.8894736999999999</v>
      </c>
      <c r="R10" s="39">
        <v>5.0982456000000003</v>
      </c>
      <c r="S10" s="39">
        <v>5.6185185000000004</v>
      </c>
      <c r="T10" s="34">
        <v>7.6E-3</v>
      </c>
    </row>
    <row r="11" spans="1:26" x14ac:dyDescent="0.2">
      <c r="A11" s="30" t="s">
        <v>40</v>
      </c>
      <c r="B11" s="38">
        <v>105.4834</v>
      </c>
      <c r="C11" s="38">
        <v>95.083349999999996</v>
      </c>
      <c r="D11" s="38">
        <v>80.058350000000004</v>
      </c>
      <c r="E11" s="38">
        <v>80.372588235294103</v>
      </c>
      <c r="F11" s="38">
        <v>75.883349999999993</v>
      </c>
      <c r="G11" s="38">
        <v>88.087736842105301</v>
      </c>
      <c r="H11" s="38">
        <v>75.600099999999998</v>
      </c>
      <c r="I11" s="38">
        <v>60.083399999999997</v>
      </c>
      <c r="J11" s="33">
        <v>9.1157839011553297E-3</v>
      </c>
      <c r="K11" s="30"/>
      <c r="L11" s="39">
        <v>81.683333300000001</v>
      </c>
      <c r="M11" s="39">
        <v>56.5</v>
      </c>
      <c r="N11" s="39">
        <v>62.016666700000002</v>
      </c>
      <c r="O11" s="39">
        <v>67.216666700000005</v>
      </c>
      <c r="P11" s="39">
        <v>56.25</v>
      </c>
      <c r="Q11" s="39">
        <v>65.017543900000007</v>
      </c>
      <c r="R11" s="39">
        <v>47.105263200000003</v>
      </c>
      <c r="S11" s="39">
        <v>61.277777800000003</v>
      </c>
      <c r="T11" s="34">
        <v>8.0299999999999996E-2</v>
      </c>
      <c r="X11" s="76"/>
      <c r="Y11" s="76"/>
      <c r="Z11" s="77"/>
    </row>
    <row r="12" spans="1:26" x14ac:dyDescent="0.2">
      <c r="A12" s="30" t="s">
        <v>45</v>
      </c>
      <c r="B12" s="38">
        <v>0.67499949999999997</v>
      </c>
      <c r="C12" s="38">
        <v>0.60333400000000004</v>
      </c>
      <c r="D12" s="38">
        <v>0.71333250000000004</v>
      </c>
      <c r="E12" s="38">
        <v>0.66666647058823503</v>
      </c>
      <c r="F12" s="38">
        <v>0.56166749999999999</v>
      </c>
      <c r="G12" s="38">
        <v>0.62105263157894697</v>
      </c>
      <c r="H12" s="38">
        <v>0.52833300000000005</v>
      </c>
      <c r="I12" s="38">
        <v>0.46999950000000001</v>
      </c>
      <c r="J12" s="33">
        <v>8.9673804931435092E-3</v>
      </c>
      <c r="K12" s="30"/>
      <c r="L12" s="39">
        <v>0.52166670000000004</v>
      </c>
      <c r="M12" s="39">
        <v>0.43333329999999998</v>
      </c>
      <c r="N12" s="39">
        <v>0.41583330000000002</v>
      </c>
      <c r="O12" s="39">
        <v>0.38333329999999999</v>
      </c>
      <c r="P12" s="39">
        <v>0.37833329999999998</v>
      </c>
      <c r="Q12" s="39">
        <v>0.44561400000000001</v>
      </c>
      <c r="R12" s="39">
        <v>0.44035089999999999</v>
      </c>
      <c r="S12" s="39">
        <v>0.4166667</v>
      </c>
      <c r="T12" s="34">
        <v>0.1326</v>
      </c>
      <c r="W12" s="17"/>
      <c r="X12" s="18"/>
      <c r="Y12" s="18"/>
      <c r="Z12" s="18"/>
    </row>
    <row r="13" spans="1:26" ht="22.5" x14ac:dyDescent="0.2">
      <c r="A13" s="30" t="s">
        <v>57</v>
      </c>
      <c r="B13" s="38">
        <v>1299.9059999999999</v>
      </c>
      <c r="C13" s="38">
        <v>891.55250000000001</v>
      </c>
      <c r="D13" s="38">
        <v>1233.0165</v>
      </c>
      <c r="E13" s="38">
        <v>919.78235294117599</v>
      </c>
      <c r="F13" s="38">
        <v>855.81050000000005</v>
      </c>
      <c r="G13" s="38">
        <v>1136.41842105263</v>
      </c>
      <c r="H13" s="38">
        <v>841.95600000000002</v>
      </c>
      <c r="I13" s="38">
        <v>955.78399999999999</v>
      </c>
      <c r="J13" s="33">
        <v>9.6824278365934199E-3</v>
      </c>
      <c r="K13" s="30"/>
      <c r="L13" s="39">
        <v>1057.3399999999999</v>
      </c>
      <c r="M13" s="39">
        <v>1011.33</v>
      </c>
      <c r="N13" s="39">
        <v>932.69749999999999</v>
      </c>
      <c r="O13" s="39">
        <v>723.29</v>
      </c>
      <c r="P13" s="39">
        <v>965.83166670000003</v>
      </c>
      <c r="Q13" s="39">
        <v>848.02456140000004</v>
      </c>
      <c r="R13" s="39">
        <v>873.92192980000004</v>
      </c>
      <c r="S13" s="39">
        <v>827.41296299999999</v>
      </c>
      <c r="T13" s="34">
        <v>0.1007</v>
      </c>
      <c r="W13" s="17"/>
      <c r="X13" s="18"/>
      <c r="Y13" s="18"/>
      <c r="Z13" s="18"/>
    </row>
    <row r="14" spans="1:26" ht="22.5" x14ac:dyDescent="0.2">
      <c r="A14" s="30" t="s">
        <v>80</v>
      </c>
      <c r="B14" s="38">
        <v>762.76</v>
      </c>
      <c r="C14" s="38">
        <v>613.80650000000003</v>
      </c>
      <c r="D14" s="38">
        <v>688.65549999999996</v>
      </c>
      <c r="E14" s="38">
        <v>632</v>
      </c>
      <c r="F14" s="38">
        <v>620.95150000000001</v>
      </c>
      <c r="G14" s="38">
        <v>662.60789473684201</v>
      </c>
      <c r="H14" s="38">
        <v>610.84164999999996</v>
      </c>
      <c r="I14" s="38">
        <v>585.39165000000003</v>
      </c>
      <c r="J14" s="33">
        <v>7.6357780460898301E-3</v>
      </c>
      <c r="K14" s="30"/>
      <c r="L14" s="39">
        <v>680.34166670000002</v>
      </c>
      <c r="M14" s="39">
        <v>529.28333329999998</v>
      </c>
      <c r="N14" s="39">
        <v>575.81500000000005</v>
      </c>
      <c r="O14" s="39">
        <v>531.5083333</v>
      </c>
      <c r="P14" s="39">
        <v>522.52166669999997</v>
      </c>
      <c r="Q14" s="39">
        <v>579.5736842</v>
      </c>
      <c r="R14" s="39">
        <v>533.5421053</v>
      </c>
      <c r="S14" s="39">
        <v>505.49259260000002</v>
      </c>
      <c r="T14" s="34">
        <v>8.9999999999999998E-4</v>
      </c>
      <c r="W14" s="17"/>
      <c r="X14" s="18"/>
      <c r="Y14" s="18"/>
      <c r="Z14" s="18"/>
    </row>
    <row r="15" spans="1:26" x14ac:dyDescent="0.2">
      <c r="A15" s="30" t="s">
        <v>65</v>
      </c>
      <c r="B15" s="38">
        <v>355.56990000000002</v>
      </c>
      <c r="C15" s="38">
        <v>245.50835000000001</v>
      </c>
      <c r="D15" s="38">
        <v>308.91489999999999</v>
      </c>
      <c r="E15" s="38">
        <v>283.02747058823502</v>
      </c>
      <c r="F15" s="38">
        <v>265.66660000000002</v>
      </c>
      <c r="G15" s="38">
        <v>318.41421052631603</v>
      </c>
      <c r="H15" s="38">
        <v>320.92495000000002</v>
      </c>
      <c r="I15" s="38">
        <v>258.38664999999997</v>
      </c>
      <c r="J15" s="33">
        <v>1.7889266124944101E-2</v>
      </c>
      <c r="K15" s="30"/>
      <c r="L15" s="39">
        <v>313.12333330000001</v>
      </c>
      <c r="M15" s="39">
        <v>255.8</v>
      </c>
      <c r="N15" s="39">
        <v>274.9508333</v>
      </c>
      <c r="O15" s="39">
        <v>244.96</v>
      </c>
      <c r="P15" s="39">
        <v>221.3666667</v>
      </c>
      <c r="Q15" s="39">
        <v>293.88245610000001</v>
      </c>
      <c r="R15" s="39">
        <v>206.83070180000001</v>
      </c>
      <c r="S15" s="39">
        <v>202.48703699999999</v>
      </c>
      <c r="T15" s="34">
        <v>8.0000000000000004E-4</v>
      </c>
      <c r="W15" s="17"/>
      <c r="X15" s="18"/>
      <c r="Y15" s="18"/>
      <c r="Z15" s="18"/>
    </row>
    <row r="16" spans="1:26" x14ac:dyDescent="0.2">
      <c r="A16" s="30" t="s">
        <v>76</v>
      </c>
      <c r="B16" s="38">
        <v>130.72989999999999</v>
      </c>
      <c r="C16" s="38">
        <v>84.323400000000007</v>
      </c>
      <c r="D16" s="38">
        <v>122.5342</v>
      </c>
      <c r="E16" s="38">
        <v>86.960764705882397</v>
      </c>
      <c r="F16" s="38">
        <v>70.013300000000001</v>
      </c>
      <c r="G16" s="38">
        <v>114.20010526315799</v>
      </c>
      <c r="H16" s="38">
        <v>74.774900000000002</v>
      </c>
      <c r="I16" s="38">
        <v>86.438400000000001</v>
      </c>
      <c r="J16" s="33">
        <v>1.7124349336701501E-2</v>
      </c>
      <c r="K16" s="30"/>
      <c r="L16" s="39">
        <v>98.2216667</v>
      </c>
      <c r="M16" s="39">
        <v>104.7866667</v>
      </c>
      <c r="N16" s="39">
        <v>92.52</v>
      </c>
      <c r="O16" s="39">
        <v>64.344999999999999</v>
      </c>
      <c r="P16" s="39">
        <v>88.978333300000003</v>
      </c>
      <c r="Q16" s="39">
        <v>82.161403500000006</v>
      </c>
      <c r="R16" s="39">
        <v>81.759649100000004</v>
      </c>
      <c r="S16" s="39">
        <v>76.161111099999999</v>
      </c>
      <c r="T16" s="34">
        <v>0.16789999999999999</v>
      </c>
      <c r="W16" s="17"/>
      <c r="X16" s="18"/>
      <c r="Y16" s="18"/>
      <c r="Z16" s="18"/>
    </row>
    <row r="17" spans="1:26" x14ac:dyDescent="0.2">
      <c r="A17" s="30" t="s">
        <v>67</v>
      </c>
      <c r="B17" s="38">
        <v>1447.979</v>
      </c>
      <c r="C17" s="38">
        <v>1239.3085000000001</v>
      </c>
      <c r="D17" s="38">
        <v>1124.0885000000001</v>
      </c>
      <c r="E17" s="38">
        <v>1353.2423529411799</v>
      </c>
      <c r="F17" s="38">
        <v>1142.5664999999999</v>
      </c>
      <c r="G17" s="38">
        <v>1414.3505263157899</v>
      </c>
      <c r="H17" s="38">
        <v>1131.1610000000001</v>
      </c>
      <c r="I17" s="38">
        <v>1079.8499999999999</v>
      </c>
      <c r="J17" s="33">
        <v>2.1223541796038699E-2</v>
      </c>
      <c r="K17" s="30"/>
      <c r="L17" s="39">
        <v>1290.9100000000001</v>
      </c>
      <c r="M17" s="39">
        <v>872.44666670000004</v>
      </c>
      <c r="N17" s="39">
        <v>1007.66</v>
      </c>
      <c r="O17" s="39">
        <v>1071.47</v>
      </c>
      <c r="P17" s="39">
        <v>1096.23</v>
      </c>
      <c r="Q17" s="39">
        <v>1308.69</v>
      </c>
      <c r="R17" s="39">
        <v>1065.78</v>
      </c>
      <c r="S17" s="39">
        <v>948.43148150000002</v>
      </c>
      <c r="T17" s="34">
        <v>3.0499999999999999E-2</v>
      </c>
      <c r="W17" s="17"/>
      <c r="X17" s="18"/>
      <c r="Y17" s="18"/>
      <c r="Z17" s="18"/>
    </row>
    <row r="18" spans="1:26" x14ac:dyDescent="0.2">
      <c r="A18" s="30" t="s">
        <v>39</v>
      </c>
      <c r="B18" s="38">
        <v>142.95009999999999</v>
      </c>
      <c r="C18" s="38">
        <v>108.65004999999999</v>
      </c>
      <c r="D18" s="38">
        <v>124.33335</v>
      </c>
      <c r="E18" s="38">
        <v>96.823529411764696</v>
      </c>
      <c r="F18" s="38">
        <v>108.7</v>
      </c>
      <c r="G18" s="38">
        <v>123.122842105263</v>
      </c>
      <c r="H18" s="38">
        <v>76.349950000000007</v>
      </c>
      <c r="I18" s="38">
        <v>79.849999999999994</v>
      </c>
      <c r="J18" s="33">
        <v>3.46299287086307E-2</v>
      </c>
      <c r="K18" s="30"/>
      <c r="L18" s="39">
        <v>115.58333330000001</v>
      </c>
      <c r="M18" s="39">
        <v>63.966666699999998</v>
      </c>
      <c r="N18" s="39">
        <v>75.708333300000007</v>
      </c>
      <c r="O18" s="39">
        <v>41.9166667</v>
      </c>
      <c r="P18" s="39">
        <v>60.983333299999998</v>
      </c>
      <c r="Q18" s="39">
        <v>103.6140351</v>
      </c>
      <c r="R18" s="39">
        <v>61.8421053</v>
      </c>
      <c r="S18" s="39">
        <v>34.537036999999998</v>
      </c>
      <c r="T18" s="34">
        <v>8.3999999999999995E-3</v>
      </c>
      <c r="W18" s="17"/>
      <c r="X18" s="18"/>
      <c r="Y18" s="18"/>
      <c r="Z18" s="18"/>
    </row>
    <row r="19" spans="1:26" x14ac:dyDescent="0.2">
      <c r="A19" s="30" t="s">
        <v>81</v>
      </c>
      <c r="B19" s="38">
        <v>206.09995000000001</v>
      </c>
      <c r="C19" s="38">
        <v>132.7216</v>
      </c>
      <c r="D19" s="38">
        <v>180.5249</v>
      </c>
      <c r="E19" s="38">
        <v>161.233235294118</v>
      </c>
      <c r="F19" s="38">
        <v>158.20160000000001</v>
      </c>
      <c r="G19" s="38">
        <v>182.89815789473701</v>
      </c>
      <c r="H19" s="38">
        <v>154.92005</v>
      </c>
      <c r="I19" s="38">
        <v>164.08834999999999</v>
      </c>
      <c r="J19" s="33">
        <v>3.4336253944991998E-2</v>
      </c>
      <c r="K19" s="30"/>
      <c r="L19" s="39">
        <v>156.53166669999999</v>
      </c>
      <c r="M19" s="39">
        <v>132.815</v>
      </c>
      <c r="N19" s="39">
        <v>172.1166667</v>
      </c>
      <c r="O19" s="39">
        <v>149.46</v>
      </c>
      <c r="P19" s="39">
        <v>145.2966667</v>
      </c>
      <c r="Q19" s="39">
        <v>166.56842109999999</v>
      </c>
      <c r="R19" s="39">
        <v>132.84561400000001</v>
      </c>
      <c r="S19" s="39">
        <v>129.27407410000001</v>
      </c>
      <c r="T19" s="34">
        <v>0.1028</v>
      </c>
      <c r="W19" s="17"/>
      <c r="X19" s="18"/>
      <c r="Y19" s="18"/>
      <c r="Z19" s="18"/>
    </row>
    <row r="20" spans="1:26" x14ac:dyDescent="0.2">
      <c r="A20" s="30" t="s">
        <v>51</v>
      </c>
      <c r="B20" s="38">
        <v>2407.3325</v>
      </c>
      <c r="C20" s="38">
        <v>2117.1115</v>
      </c>
      <c r="D20" s="38">
        <v>2484.5805</v>
      </c>
      <c r="E20" s="38">
        <v>2137.6770588235299</v>
      </c>
      <c r="F20" s="38">
        <v>1975.6994999999999</v>
      </c>
      <c r="G20" s="38">
        <v>2341.5094736842102</v>
      </c>
      <c r="H20" s="38">
        <v>1817.479</v>
      </c>
      <c r="I20" s="38">
        <v>1788.6044999999999</v>
      </c>
      <c r="J20" s="33">
        <v>3.0722314987767601E-2</v>
      </c>
      <c r="K20" s="30"/>
      <c r="L20" s="39">
        <v>2203.36</v>
      </c>
      <c r="M20" s="39">
        <v>1697.37</v>
      </c>
      <c r="N20" s="39">
        <v>1687.2</v>
      </c>
      <c r="O20" s="39">
        <v>1567.17</v>
      </c>
      <c r="P20" s="39">
        <v>1652.05</v>
      </c>
      <c r="Q20" s="39">
        <v>1423.54</v>
      </c>
      <c r="R20" s="39">
        <v>1492.87</v>
      </c>
      <c r="S20" s="39">
        <v>1489.17</v>
      </c>
      <c r="T20" s="34">
        <v>5.0000000000000001E-4</v>
      </c>
      <c r="W20" s="17"/>
      <c r="X20" s="18"/>
      <c r="Y20" s="18"/>
      <c r="Z20" s="18"/>
    </row>
    <row r="21" spans="1:26" x14ac:dyDescent="0.2">
      <c r="A21" s="30" t="s">
        <v>53</v>
      </c>
      <c r="B21" s="38">
        <v>680.16750000000002</v>
      </c>
      <c r="C21" s="38">
        <v>589.23249999999996</v>
      </c>
      <c r="D21" s="38">
        <v>722.38255000000004</v>
      </c>
      <c r="E21" s="38">
        <v>583.28823529411795</v>
      </c>
      <c r="F21" s="38">
        <v>611.60850000000005</v>
      </c>
      <c r="G21" s="38">
        <v>665.82631578947405</v>
      </c>
      <c r="H21" s="38">
        <v>545.97699999999998</v>
      </c>
      <c r="I21" s="38">
        <v>575.57825000000003</v>
      </c>
      <c r="J21" s="33">
        <v>3.44483533359125E-2</v>
      </c>
      <c r="K21" s="30"/>
      <c r="L21" s="39">
        <v>673.12</v>
      </c>
      <c r="M21" s="39">
        <v>551.69833329999994</v>
      </c>
      <c r="N21" s="39">
        <v>543.45333330000005</v>
      </c>
      <c r="O21" s="39">
        <v>488.29833330000002</v>
      </c>
      <c r="P21" s="39">
        <v>558.24833330000001</v>
      </c>
      <c r="Q21" s="39">
        <v>517.80526320000001</v>
      </c>
      <c r="R21" s="39">
        <v>524.93508770000005</v>
      </c>
      <c r="S21" s="39">
        <v>556.06666670000004</v>
      </c>
      <c r="T21" s="34">
        <v>6.4799999999999996E-2</v>
      </c>
      <c r="W21" s="19"/>
      <c r="X21" s="20"/>
      <c r="Y21" s="20"/>
      <c r="Z21" s="20"/>
    </row>
    <row r="22" spans="1:26" x14ac:dyDescent="0.2">
      <c r="A22" s="30" t="s">
        <v>56</v>
      </c>
      <c r="B22" s="38">
        <v>1542.63</v>
      </c>
      <c r="C22" s="38">
        <v>1363.3420000000001</v>
      </c>
      <c r="D22" s="38">
        <v>1589.48</v>
      </c>
      <c r="E22" s="38">
        <v>1377.2923529411801</v>
      </c>
      <c r="F22" s="38">
        <v>1327.335</v>
      </c>
      <c r="G22" s="38">
        <v>1520.40736842105</v>
      </c>
      <c r="H22" s="38">
        <v>1203.8820000000001</v>
      </c>
      <c r="I22" s="38">
        <v>1209.4095</v>
      </c>
      <c r="J22" s="33">
        <v>3.5356854373799797E-2</v>
      </c>
      <c r="K22" s="30"/>
      <c r="L22" s="39">
        <v>1450.83</v>
      </c>
      <c r="M22" s="39">
        <v>1136.01</v>
      </c>
      <c r="N22" s="39">
        <v>1147.69</v>
      </c>
      <c r="O22" s="39">
        <v>1053.94</v>
      </c>
      <c r="P22" s="39">
        <v>1133.3699999999999</v>
      </c>
      <c r="Q22" s="39">
        <v>1003.94</v>
      </c>
      <c r="R22" s="39">
        <v>1046.96</v>
      </c>
      <c r="S22" s="39">
        <v>1060.53</v>
      </c>
      <c r="T22" s="34">
        <v>8.9999999999999998E-4</v>
      </c>
      <c r="W22" s="21"/>
      <c r="X22" s="18"/>
      <c r="Y22" s="18"/>
      <c r="Z22" s="18"/>
    </row>
    <row r="23" spans="1:26" x14ac:dyDescent="0.2">
      <c r="A23" s="30" t="s">
        <v>64</v>
      </c>
      <c r="B23" s="38">
        <v>1782.421</v>
      </c>
      <c r="C23" s="38">
        <v>1567.16</v>
      </c>
      <c r="D23" s="38">
        <v>1864.3240000000001</v>
      </c>
      <c r="E23" s="38">
        <v>1581.96</v>
      </c>
      <c r="F23" s="38">
        <v>1554.1724999999999</v>
      </c>
      <c r="G23" s="38">
        <v>1785.13421052632</v>
      </c>
      <c r="H23" s="38">
        <v>1428.587</v>
      </c>
      <c r="I23" s="38">
        <v>1453.1355000000001</v>
      </c>
      <c r="J23" s="33">
        <v>2.8349565016448801E-2</v>
      </c>
      <c r="K23" s="30"/>
      <c r="L23" s="39">
        <v>1694.1</v>
      </c>
      <c r="M23" s="39">
        <v>1409.6</v>
      </c>
      <c r="N23" s="39">
        <v>1385.06</v>
      </c>
      <c r="O23" s="39">
        <v>1272.3399999999999</v>
      </c>
      <c r="P23" s="39">
        <v>1382.99</v>
      </c>
      <c r="Q23" s="39">
        <v>1267.33</v>
      </c>
      <c r="R23" s="39">
        <v>1307.56</v>
      </c>
      <c r="S23" s="39">
        <v>1333.04</v>
      </c>
      <c r="T23" s="34">
        <v>0.01</v>
      </c>
      <c r="W23" s="21"/>
      <c r="X23" s="18"/>
      <c r="Y23" s="18"/>
      <c r="Z23" s="18"/>
    </row>
    <row r="24" spans="1:26" x14ac:dyDescent="0.2">
      <c r="A24" s="30" t="s">
        <v>35</v>
      </c>
      <c r="B24" s="38">
        <v>207.54505</v>
      </c>
      <c r="C24" s="38">
        <v>176.01339999999999</v>
      </c>
      <c r="D24" s="38">
        <v>195.88335000000001</v>
      </c>
      <c r="E24" s="38">
        <v>212.39611764705899</v>
      </c>
      <c r="F24" s="38">
        <v>210.07830000000001</v>
      </c>
      <c r="G24" s="38">
        <v>194.75789473684199</v>
      </c>
      <c r="H24" s="38">
        <v>186.2817</v>
      </c>
      <c r="I24" s="38">
        <v>189.14330000000001</v>
      </c>
      <c r="J24" s="33">
        <v>4.3637799818027803E-2</v>
      </c>
      <c r="K24" s="30"/>
      <c r="L24" s="39">
        <v>225.85666670000001</v>
      </c>
      <c r="M24" s="39">
        <v>177.66666670000001</v>
      </c>
      <c r="N24" s="39">
        <v>200.47583330000001</v>
      </c>
      <c r="O24" s="39">
        <v>196.50166669999999</v>
      </c>
      <c r="P24" s="39">
        <v>211.04499999999999</v>
      </c>
      <c r="Q24" s="39">
        <v>206.37894739999999</v>
      </c>
      <c r="R24" s="39">
        <v>203.62719300000001</v>
      </c>
      <c r="S24" s="39">
        <v>187.49444439999999</v>
      </c>
      <c r="T24" s="34">
        <v>2.3699999999999999E-2</v>
      </c>
      <c r="W24" s="21"/>
      <c r="X24" s="18"/>
      <c r="Y24" s="18"/>
      <c r="Z24" s="18"/>
    </row>
    <row r="25" spans="1:26" x14ac:dyDescent="0.2">
      <c r="A25" s="30" t="s">
        <v>44</v>
      </c>
      <c r="B25" s="38">
        <v>0.66333299999999995</v>
      </c>
      <c r="C25" s="38">
        <v>0.48666700000000002</v>
      </c>
      <c r="D25" s="38">
        <v>0.53833350000000002</v>
      </c>
      <c r="E25" s="38">
        <v>0.52745117647058803</v>
      </c>
      <c r="F25" s="38">
        <v>0.51666599999999996</v>
      </c>
      <c r="G25" s="38">
        <v>0.55964894736842097</v>
      </c>
      <c r="H25" s="38">
        <v>0.50500049999999996</v>
      </c>
      <c r="I25" s="38">
        <v>0.50499850000000002</v>
      </c>
      <c r="J25" s="33">
        <v>4.0800135145783997E-2</v>
      </c>
      <c r="K25" s="30"/>
      <c r="L25" s="39">
        <v>0.5183333</v>
      </c>
      <c r="M25" s="39">
        <v>0.40833330000000001</v>
      </c>
      <c r="N25" s="39">
        <v>0.44500000000000001</v>
      </c>
      <c r="O25" s="39">
        <v>0.4</v>
      </c>
      <c r="P25" s="39">
        <v>0.4116667</v>
      </c>
      <c r="Q25" s="39">
        <v>0.47894740000000002</v>
      </c>
      <c r="R25" s="39">
        <v>0.40701749999999998</v>
      </c>
      <c r="S25" s="39">
        <v>0.43703700000000001</v>
      </c>
      <c r="T25" s="34">
        <v>9.7000000000000003E-2</v>
      </c>
      <c r="W25" s="21"/>
      <c r="X25" s="18"/>
      <c r="Y25" s="18"/>
      <c r="Z25" s="18"/>
    </row>
    <row r="26" spans="1:26" x14ac:dyDescent="0.2">
      <c r="A26" s="30" t="s">
        <v>66</v>
      </c>
      <c r="B26" s="38">
        <v>1515.8665000000001</v>
      </c>
      <c r="C26" s="38">
        <v>1275.921</v>
      </c>
      <c r="D26" s="38">
        <v>1492.0005000000001</v>
      </c>
      <c r="E26" s="38">
        <v>1399.6252941176499</v>
      </c>
      <c r="F26" s="38">
        <v>1246.6579999999999</v>
      </c>
      <c r="G26" s="38">
        <v>1331.58368421053</v>
      </c>
      <c r="H26" s="38">
        <v>1264.992</v>
      </c>
      <c r="I26" s="38">
        <v>1220.4469999999999</v>
      </c>
      <c r="J26" s="33">
        <v>4.5435384611872298E-2</v>
      </c>
      <c r="K26" s="30"/>
      <c r="L26" s="39">
        <v>1302.04</v>
      </c>
      <c r="M26" s="39">
        <v>929.98833330000002</v>
      </c>
      <c r="N26" s="39">
        <v>1041.5</v>
      </c>
      <c r="O26" s="39">
        <v>1007.95</v>
      </c>
      <c r="P26" s="39">
        <v>1014.93</v>
      </c>
      <c r="Q26" s="39">
        <v>1063.76</v>
      </c>
      <c r="R26" s="39">
        <v>999.56315789999996</v>
      </c>
      <c r="S26" s="39">
        <v>946.6796296</v>
      </c>
      <c r="T26" s="34">
        <v>8.0000000000000004E-4</v>
      </c>
      <c r="W26" s="21"/>
      <c r="X26" s="18"/>
      <c r="Y26" s="18"/>
      <c r="Z26" s="18"/>
    </row>
    <row r="27" spans="1:26" x14ac:dyDescent="0.2">
      <c r="A27" s="30" t="s">
        <v>49</v>
      </c>
      <c r="B27" s="38">
        <v>1598.2764999999999</v>
      </c>
      <c r="C27" s="38">
        <v>1423.49</v>
      </c>
      <c r="D27" s="38">
        <v>1661.0764999999999</v>
      </c>
      <c r="E27" s="38">
        <v>1452.86117647059</v>
      </c>
      <c r="F27" s="38">
        <v>1417.672</v>
      </c>
      <c r="G27" s="38">
        <v>1596.7636842105301</v>
      </c>
      <c r="H27" s="38">
        <v>1292.366</v>
      </c>
      <c r="I27" s="38">
        <v>1291.6424999999999</v>
      </c>
      <c r="J27" s="33">
        <v>4.8374953480481403E-2</v>
      </c>
      <c r="K27" s="30"/>
      <c r="L27" s="39">
        <v>1555.39</v>
      </c>
      <c r="M27" s="39">
        <v>1219.4000000000001</v>
      </c>
      <c r="N27" s="39">
        <v>1233.1500000000001</v>
      </c>
      <c r="O27" s="39">
        <v>1117.95</v>
      </c>
      <c r="P27" s="39">
        <v>1201.98</v>
      </c>
      <c r="Q27" s="39">
        <v>1104.72</v>
      </c>
      <c r="R27" s="39">
        <v>1143.47</v>
      </c>
      <c r="S27" s="39">
        <v>1155.76</v>
      </c>
      <c r="T27" s="34">
        <v>1.6999999999999999E-3</v>
      </c>
    </row>
    <row r="28" spans="1:26" x14ac:dyDescent="0.2">
      <c r="A28" s="30" t="s">
        <v>41</v>
      </c>
      <c r="B28" s="38">
        <v>35.450000000000003</v>
      </c>
      <c r="C28" s="38">
        <v>23.583335000000002</v>
      </c>
      <c r="D28" s="38">
        <v>37.375</v>
      </c>
      <c r="E28" s="38">
        <v>33.529411764705898</v>
      </c>
      <c r="F28" s="38">
        <v>31.85</v>
      </c>
      <c r="G28" s="38">
        <v>24.9999473684211</v>
      </c>
      <c r="H28" s="38">
        <v>21.133330000000001</v>
      </c>
      <c r="I28" s="38">
        <v>13.83333</v>
      </c>
      <c r="J28" s="33">
        <v>5.1093905699580701E-2</v>
      </c>
      <c r="K28" s="30"/>
      <c r="L28" s="39">
        <v>19.8666667</v>
      </c>
      <c r="M28" s="39">
        <v>24.266666699999998</v>
      </c>
      <c r="N28" s="39">
        <v>12.6666667</v>
      </c>
      <c r="O28" s="39">
        <v>8.6666667000000004</v>
      </c>
      <c r="P28" s="39">
        <v>19.45</v>
      </c>
      <c r="Q28" s="39">
        <v>13.122807</v>
      </c>
      <c r="R28" s="39">
        <v>25.649122800000001</v>
      </c>
      <c r="S28" s="39">
        <v>17.5</v>
      </c>
      <c r="T28" s="34">
        <v>0.57150000000000001</v>
      </c>
    </row>
    <row r="29" spans="1:26" x14ac:dyDescent="0.2">
      <c r="A29" s="30" t="s">
        <v>60</v>
      </c>
      <c r="B29" s="38">
        <v>963.23050000000001</v>
      </c>
      <c r="C29" s="38">
        <v>894.68899999999996</v>
      </c>
      <c r="D29" s="38">
        <v>1008.4565</v>
      </c>
      <c r="E29" s="38">
        <v>893.32823529411803</v>
      </c>
      <c r="F29" s="38">
        <v>867.33450000000005</v>
      </c>
      <c r="G29" s="38">
        <v>981.42684210526295</v>
      </c>
      <c r="H29" s="38">
        <v>773.85450000000003</v>
      </c>
      <c r="I29" s="38">
        <v>765.04849999999999</v>
      </c>
      <c r="J29" s="33">
        <v>5.6867792376721599E-2</v>
      </c>
      <c r="K29" s="30"/>
      <c r="L29" s="39">
        <v>919.42</v>
      </c>
      <c r="M29" s="39">
        <v>704.54</v>
      </c>
      <c r="N29" s="39">
        <v>734.42333329999997</v>
      </c>
      <c r="O29" s="39">
        <v>669.755</v>
      </c>
      <c r="P29" s="39">
        <v>714.22333330000004</v>
      </c>
      <c r="Q29" s="39">
        <v>635.02456140000004</v>
      </c>
      <c r="R29" s="39">
        <v>634.22280699999999</v>
      </c>
      <c r="S29" s="39">
        <v>691.84259259999999</v>
      </c>
      <c r="T29" s="34">
        <v>5.0000000000000001E-4</v>
      </c>
    </row>
    <row r="30" spans="1:26" x14ac:dyDescent="0.2">
      <c r="A30" s="30" t="s">
        <v>75</v>
      </c>
      <c r="B30" s="38">
        <v>12.893330000000001</v>
      </c>
      <c r="C30" s="38">
        <v>14.13</v>
      </c>
      <c r="D30" s="38">
        <v>14.439995</v>
      </c>
      <c r="E30" s="38">
        <v>10.672547058823501</v>
      </c>
      <c r="F30" s="38">
        <v>12.403345</v>
      </c>
      <c r="G30" s="38">
        <v>14.3070157894737</v>
      </c>
      <c r="H30" s="38">
        <v>12.598335000000001</v>
      </c>
      <c r="I30" s="38">
        <v>10.38167</v>
      </c>
      <c r="J30" s="33">
        <v>5.7866760089796097E-2</v>
      </c>
      <c r="K30" s="30"/>
      <c r="L30" s="39">
        <v>11.1333333</v>
      </c>
      <c r="M30" s="39">
        <v>9.8916667</v>
      </c>
      <c r="N30" s="39">
        <v>10.2083333</v>
      </c>
      <c r="O30" s="39">
        <v>11.361666700000001</v>
      </c>
      <c r="P30" s="39">
        <v>8.7766666999999998</v>
      </c>
      <c r="Q30" s="39">
        <v>10.1666667</v>
      </c>
      <c r="R30" s="39">
        <v>7.5692982000000004</v>
      </c>
      <c r="S30" s="39">
        <v>8.9555556000000003</v>
      </c>
      <c r="T30" s="34">
        <v>6.5299999999999997E-2</v>
      </c>
    </row>
    <row r="31" spans="1:26" x14ac:dyDescent="0.2">
      <c r="A31" s="30" t="s">
        <v>50</v>
      </c>
      <c r="B31" s="38">
        <v>2912.9160000000002</v>
      </c>
      <c r="C31" s="38">
        <v>2612.3850000000002</v>
      </c>
      <c r="D31" s="38">
        <v>3044.5394999999999</v>
      </c>
      <c r="E31" s="38">
        <v>2651.2535294117602</v>
      </c>
      <c r="F31" s="38">
        <v>2595.7265000000002</v>
      </c>
      <c r="G31" s="38">
        <v>2908.5073684210502</v>
      </c>
      <c r="H31" s="38">
        <v>2355.375</v>
      </c>
      <c r="I31" s="38">
        <v>2372.1605</v>
      </c>
      <c r="J31" s="33">
        <v>6.1168322144667997E-2</v>
      </c>
      <c r="K31" s="30"/>
      <c r="L31" s="39">
        <v>2821.98</v>
      </c>
      <c r="M31" s="39">
        <v>2214.35</v>
      </c>
      <c r="N31" s="39">
        <v>2244.46</v>
      </c>
      <c r="O31" s="39">
        <v>2064.2399999999998</v>
      </c>
      <c r="P31" s="39">
        <v>2215.64</v>
      </c>
      <c r="Q31" s="39">
        <v>2041.32</v>
      </c>
      <c r="R31" s="39">
        <v>2112.34</v>
      </c>
      <c r="S31" s="39">
        <v>2151.3200000000002</v>
      </c>
      <c r="T31" s="34">
        <v>2.3E-3</v>
      </c>
    </row>
    <row r="32" spans="1:26" x14ac:dyDescent="0.2">
      <c r="A32" s="30" t="s">
        <v>55</v>
      </c>
      <c r="B32" s="38">
        <v>1323.546</v>
      </c>
      <c r="C32" s="38">
        <v>1208.4690000000001</v>
      </c>
      <c r="D32" s="38">
        <v>1423.9974999999999</v>
      </c>
      <c r="E32" s="38">
        <v>1212.3858823529399</v>
      </c>
      <c r="F32" s="38">
        <v>1195.74</v>
      </c>
      <c r="G32" s="38">
        <v>1330.16736842105</v>
      </c>
      <c r="H32" s="38">
        <v>1088.9449999999999</v>
      </c>
      <c r="I32" s="38">
        <v>1095.1455000000001</v>
      </c>
      <c r="J32" s="33">
        <v>7.6687776697753701E-2</v>
      </c>
      <c r="K32" s="30"/>
      <c r="L32" s="39">
        <v>1272.3599999999999</v>
      </c>
      <c r="M32" s="39">
        <v>1017.09</v>
      </c>
      <c r="N32" s="39">
        <v>1026.33</v>
      </c>
      <c r="O32" s="39">
        <v>962.36</v>
      </c>
      <c r="P32" s="39">
        <v>1015.98</v>
      </c>
      <c r="Q32" s="39">
        <v>912.64912279999999</v>
      </c>
      <c r="R32" s="39">
        <v>938.045614</v>
      </c>
      <c r="S32" s="39">
        <v>986.27777779999997</v>
      </c>
      <c r="T32" s="34">
        <v>2.7000000000000001E-3</v>
      </c>
    </row>
    <row r="33" spans="1:20" ht="22.5" x14ac:dyDescent="0.2">
      <c r="A33" s="30" t="s">
        <v>52</v>
      </c>
      <c r="B33" s="38">
        <v>752.58550000000002</v>
      </c>
      <c r="C33" s="38">
        <v>650.55399999999997</v>
      </c>
      <c r="D33" s="38">
        <v>810.05600000000004</v>
      </c>
      <c r="E33" s="38">
        <v>648.327058823529</v>
      </c>
      <c r="F33" s="38">
        <v>661.00750000000005</v>
      </c>
      <c r="G33" s="38">
        <v>706.05052631578997</v>
      </c>
      <c r="H33" s="38">
        <v>566.71320000000003</v>
      </c>
      <c r="I33" s="38">
        <v>620.09349999999995</v>
      </c>
      <c r="J33" s="33">
        <v>9.5974618003543094E-2</v>
      </c>
      <c r="K33" s="30"/>
      <c r="L33" s="39">
        <v>714.83500000000004</v>
      </c>
      <c r="M33" s="39">
        <v>555.49333330000002</v>
      </c>
      <c r="N33" s="39">
        <v>551.84749999999997</v>
      </c>
      <c r="O33" s="39">
        <v>533.88</v>
      </c>
      <c r="P33" s="39">
        <v>565.78666669999996</v>
      </c>
      <c r="Q33" s="39">
        <v>511.47017540000002</v>
      </c>
      <c r="R33" s="39">
        <v>523.39912279999999</v>
      </c>
      <c r="S33" s="39">
        <v>542.39814809999996</v>
      </c>
      <c r="T33" s="34">
        <v>1.24E-2</v>
      </c>
    </row>
    <row r="34" spans="1:20" x14ac:dyDescent="0.2">
      <c r="A34" s="30" t="s">
        <v>47</v>
      </c>
      <c r="B34" s="38">
        <v>0.75</v>
      </c>
      <c r="C34" s="38">
        <v>0.65333300000000005</v>
      </c>
      <c r="D34" s="38">
        <v>0.6875</v>
      </c>
      <c r="E34" s="38">
        <v>0.70196117647058798</v>
      </c>
      <c r="F34" s="38">
        <v>0.73500100000000002</v>
      </c>
      <c r="G34" s="38">
        <v>0.66315789473684195</v>
      </c>
      <c r="H34" s="38">
        <v>0.65833249999999999</v>
      </c>
      <c r="I34" s="38">
        <v>0.63333399999999995</v>
      </c>
      <c r="J34" s="33">
        <v>0.110901845830245</v>
      </c>
      <c r="K34" s="30"/>
      <c r="L34" s="39">
        <v>0.755</v>
      </c>
      <c r="M34" s="39">
        <v>0.53500000000000003</v>
      </c>
      <c r="N34" s="39">
        <v>0.57166669999999997</v>
      </c>
      <c r="O34" s="39">
        <v>0.55666669999999996</v>
      </c>
      <c r="P34" s="39">
        <v>0.55500000000000005</v>
      </c>
      <c r="Q34" s="39">
        <v>0.61228070000000001</v>
      </c>
      <c r="R34" s="39">
        <v>0.56140350000000006</v>
      </c>
      <c r="S34" s="39">
        <v>0.63333329999999999</v>
      </c>
      <c r="T34" s="34">
        <v>7.3000000000000001E-3</v>
      </c>
    </row>
    <row r="35" spans="1:20" x14ac:dyDescent="0.2">
      <c r="A35" s="30" t="s">
        <v>58</v>
      </c>
      <c r="B35" s="38">
        <v>1825.4649999999999</v>
      </c>
      <c r="C35" s="38">
        <v>1648.6755000000001</v>
      </c>
      <c r="D35" s="38">
        <v>1938.8910000000001</v>
      </c>
      <c r="E35" s="38">
        <v>1721.87705882353</v>
      </c>
      <c r="F35" s="38">
        <v>1687.4570000000001</v>
      </c>
      <c r="G35" s="38">
        <v>1852.0284210526299</v>
      </c>
      <c r="H35" s="38">
        <v>1527.5744999999999</v>
      </c>
      <c r="I35" s="38">
        <v>1540.712</v>
      </c>
      <c r="J35" s="33">
        <v>0.109556373731205</v>
      </c>
      <c r="K35" s="30"/>
      <c r="L35" s="39">
        <v>1801.64</v>
      </c>
      <c r="M35" s="39">
        <v>1401.65</v>
      </c>
      <c r="N35" s="39">
        <v>1429.04</v>
      </c>
      <c r="O35" s="39">
        <v>1295.75</v>
      </c>
      <c r="P35" s="39">
        <v>1428.4</v>
      </c>
      <c r="Q35" s="39">
        <v>1295.0899999999999</v>
      </c>
      <c r="R35" s="39">
        <v>1324</v>
      </c>
      <c r="S35" s="39">
        <v>1376.92</v>
      </c>
      <c r="T35" s="34">
        <v>2.0999999999999999E-3</v>
      </c>
    </row>
    <row r="36" spans="1:20" x14ac:dyDescent="0.2">
      <c r="A36" s="30" t="s">
        <v>61</v>
      </c>
      <c r="B36" s="38">
        <v>1992.4110000000001</v>
      </c>
      <c r="C36" s="38">
        <v>1797.1395</v>
      </c>
      <c r="D36" s="38">
        <v>2122.8815</v>
      </c>
      <c r="E36" s="38">
        <v>1789.20882352941</v>
      </c>
      <c r="F36" s="38">
        <v>1806.4390000000001</v>
      </c>
      <c r="G36" s="38">
        <v>1970.92631578947</v>
      </c>
      <c r="H36" s="38">
        <v>1622.4655</v>
      </c>
      <c r="I36" s="38">
        <v>1651.66</v>
      </c>
      <c r="J36" s="33">
        <v>0.115853992220667</v>
      </c>
      <c r="K36" s="30"/>
      <c r="L36" s="39">
        <v>1926.53</v>
      </c>
      <c r="M36" s="39">
        <v>1442.48</v>
      </c>
      <c r="N36" s="39">
        <v>1482.55</v>
      </c>
      <c r="O36" s="39">
        <v>1410.21</v>
      </c>
      <c r="P36" s="39">
        <v>1525.65</v>
      </c>
      <c r="Q36" s="39">
        <v>1334.9</v>
      </c>
      <c r="R36" s="39">
        <v>1344.37</v>
      </c>
      <c r="S36" s="39">
        <v>1412.5</v>
      </c>
      <c r="T36" s="34">
        <v>8.9999999999999998E-4</v>
      </c>
    </row>
    <row r="37" spans="1:20" ht="22.5" x14ac:dyDescent="0.2">
      <c r="A37" s="30" t="s">
        <v>62</v>
      </c>
      <c r="B37" s="38">
        <v>3532.585</v>
      </c>
      <c r="C37" s="38">
        <v>3272.0475000000001</v>
      </c>
      <c r="D37" s="38">
        <v>3846.364</v>
      </c>
      <c r="E37" s="38">
        <v>3324.5188235294099</v>
      </c>
      <c r="F37" s="38">
        <v>3172.3615</v>
      </c>
      <c r="G37" s="38">
        <v>3576.3710526315799</v>
      </c>
      <c r="H37" s="38">
        <v>2878.11</v>
      </c>
      <c r="I37" s="38">
        <v>2960.9054999999998</v>
      </c>
      <c r="J37" s="33">
        <v>0.10790677617302501</v>
      </c>
      <c r="K37" s="30"/>
      <c r="L37" s="39">
        <v>3381.74</v>
      </c>
      <c r="M37" s="39">
        <v>2629.42</v>
      </c>
      <c r="N37" s="39">
        <v>2659.96</v>
      </c>
      <c r="O37" s="39">
        <v>2476.7399999999998</v>
      </c>
      <c r="P37" s="39">
        <v>2651.79</v>
      </c>
      <c r="Q37" s="39">
        <v>2383.4299999999998</v>
      </c>
      <c r="R37" s="39">
        <v>2377.6999999999998</v>
      </c>
      <c r="S37" s="39">
        <v>2500.04</v>
      </c>
      <c r="T37" s="34">
        <v>1.2999999999999999E-3</v>
      </c>
    </row>
    <row r="38" spans="1:20" ht="22.5" x14ac:dyDescent="0.2">
      <c r="A38" s="30" t="s">
        <v>54</v>
      </c>
      <c r="B38" s="38">
        <v>1690.2284999999999</v>
      </c>
      <c r="C38" s="38">
        <v>1539.1</v>
      </c>
      <c r="D38" s="38">
        <v>1830.4745</v>
      </c>
      <c r="E38" s="38">
        <v>1566.69</v>
      </c>
      <c r="F38" s="38">
        <v>1590.1935000000001</v>
      </c>
      <c r="G38" s="38">
        <v>1739.01947368421</v>
      </c>
      <c r="H38" s="38">
        <v>1436.3019999999999</v>
      </c>
      <c r="I38" s="38">
        <v>1449.3119999999999</v>
      </c>
      <c r="J38" s="33">
        <v>0.123141990063798</v>
      </c>
      <c r="K38" s="30"/>
      <c r="L38" s="39">
        <v>1676.98</v>
      </c>
      <c r="M38" s="39">
        <v>1339.38</v>
      </c>
      <c r="N38" s="39">
        <v>1365.6</v>
      </c>
      <c r="O38" s="39">
        <v>1261.49</v>
      </c>
      <c r="P38" s="39">
        <v>1353.71</v>
      </c>
      <c r="Q38" s="39">
        <v>1250.7</v>
      </c>
      <c r="R38" s="39">
        <v>1271.42</v>
      </c>
      <c r="S38" s="39">
        <v>1336.76</v>
      </c>
      <c r="T38" s="34">
        <v>9.1000000000000004E-3</v>
      </c>
    </row>
    <row r="39" spans="1:20" x14ac:dyDescent="0.2">
      <c r="A39" s="30" t="s">
        <v>59</v>
      </c>
      <c r="B39" s="38">
        <v>2389.6685000000002</v>
      </c>
      <c r="C39" s="38">
        <v>2226.62</v>
      </c>
      <c r="D39" s="38">
        <v>2613.846</v>
      </c>
      <c r="E39" s="38">
        <v>2232.7588235294102</v>
      </c>
      <c r="F39" s="38">
        <v>2256.2435</v>
      </c>
      <c r="G39" s="38">
        <v>2491.4947368421099</v>
      </c>
      <c r="H39" s="38">
        <v>1987.097</v>
      </c>
      <c r="I39" s="38">
        <v>2021.1675</v>
      </c>
      <c r="J39" s="33">
        <v>0.138042022131348</v>
      </c>
      <c r="K39" s="30"/>
      <c r="L39" s="39">
        <v>2300</v>
      </c>
      <c r="M39" s="39">
        <v>1831.1</v>
      </c>
      <c r="N39" s="39">
        <v>1811.52</v>
      </c>
      <c r="O39" s="39">
        <v>1717.24</v>
      </c>
      <c r="P39" s="39">
        <v>1862.25</v>
      </c>
      <c r="Q39" s="39">
        <v>1620.79</v>
      </c>
      <c r="R39" s="39">
        <v>1680.72</v>
      </c>
      <c r="S39" s="39">
        <v>1731.96</v>
      </c>
      <c r="T39" s="34">
        <v>4.1000000000000003E-3</v>
      </c>
    </row>
    <row r="40" spans="1:20" ht="22.5" x14ac:dyDescent="0.2">
      <c r="A40" s="30" t="s">
        <v>72</v>
      </c>
      <c r="B40" s="38">
        <v>199.69659999999999</v>
      </c>
      <c r="C40" s="38">
        <v>160.14664999999999</v>
      </c>
      <c r="D40" s="38">
        <v>186.12334999999999</v>
      </c>
      <c r="E40" s="38">
        <v>175.815705882353</v>
      </c>
      <c r="F40" s="38">
        <v>175.94665000000001</v>
      </c>
      <c r="G40" s="38">
        <v>177.26152631578901</v>
      </c>
      <c r="H40" s="38">
        <v>175.75505000000001</v>
      </c>
      <c r="I40" s="38">
        <v>169.99834999999999</v>
      </c>
      <c r="J40" s="33">
        <v>0.134358960582731</v>
      </c>
      <c r="K40" s="30"/>
      <c r="L40" s="39">
        <v>196.52333329999999</v>
      </c>
      <c r="M40" s="39">
        <v>141.97999999999999</v>
      </c>
      <c r="N40" s="39">
        <v>160.96916669999999</v>
      </c>
      <c r="O40" s="39">
        <v>147.43833330000001</v>
      </c>
      <c r="P40" s="39">
        <v>149.16166670000001</v>
      </c>
      <c r="Q40" s="39">
        <v>161.91403510000001</v>
      </c>
      <c r="R40" s="39">
        <v>155.8754386</v>
      </c>
      <c r="S40" s="39">
        <v>133.38888890000001</v>
      </c>
      <c r="T40" s="34">
        <v>2.9999999999999997E-4</v>
      </c>
    </row>
    <row r="41" spans="1:20" x14ac:dyDescent="0.2">
      <c r="A41" s="30" t="s">
        <v>63</v>
      </c>
      <c r="B41" s="38">
        <v>1597.7085</v>
      </c>
      <c r="C41" s="38">
        <v>1511.2275</v>
      </c>
      <c r="D41" s="38">
        <v>1760.7175</v>
      </c>
      <c r="E41" s="38">
        <v>1481.3964705882399</v>
      </c>
      <c r="F41" s="38">
        <v>1515.6279999999999</v>
      </c>
      <c r="G41" s="38">
        <v>1687.3168421052601</v>
      </c>
      <c r="H41" s="38">
        <v>1327.3634999999999</v>
      </c>
      <c r="I41" s="38">
        <v>1330.4435000000001</v>
      </c>
      <c r="J41" s="33">
        <v>0.15005612915483801</v>
      </c>
      <c r="K41" s="30"/>
      <c r="L41" s="39">
        <v>1565.42</v>
      </c>
      <c r="M41" s="39">
        <v>1275.1300000000001</v>
      </c>
      <c r="N41" s="39">
        <v>1195.31</v>
      </c>
      <c r="O41" s="39">
        <v>1193.02</v>
      </c>
      <c r="P41" s="39">
        <v>1168.53</v>
      </c>
      <c r="Q41" s="39">
        <v>1080.5999999999999</v>
      </c>
      <c r="R41" s="39">
        <v>1140.57</v>
      </c>
      <c r="S41" s="39">
        <v>1150.3699999999999</v>
      </c>
      <c r="T41" s="34">
        <v>3.8999999999999998E-3</v>
      </c>
    </row>
    <row r="42" spans="1:20" x14ac:dyDescent="0.2">
      <c r="A42" s="30" t="s">
        <v>68</v>
      </c>
      <c r="B42" s="38">
        <v>12.58</v>
      </c>
      <c r="C42" s="38">
        <v>10.05334</v>
      </c>
      <c r="D42" s="38">
        <v>11.915005000000001</v>
      </c>
      <c r="E42" s="38">
        <v>10.319599999999999</v>
      </c>
      <c r="F42" s="38">
        <v>13.53167</v>
      </c>
      <c r="G42" s="38">
        <v>12.2052578947368</v>
      </c>
      <c r="H42" s="38">
        <v>11.20168</v>
      </c>
      <c r="I42" s="38">
        <v>10.488340000000001</v>
      </c>
      <c r="J42" s="33">
        <v>0.164988141863465</v>
      </c>
      <c r="K42" s="30"/>
      <c r="L42" s="39">
        <v>11.5033333</v>
      </c>
      <c r="M42" s="39">
        <v>8.1366666999999993</v>
      </c>
      <c r="N42" s="39">
        <v>9.42</v>
      </c>
      <c r="O42" s="39">
        <v>9.3483333000000002</v>
      </c>
      <c r="P42" s="39">
        <v>8.4550000000000001</v>
      </c>
      <c r="Q42" s="39">
        <v>9.4508772000000008</v>
      </c>
      <c r="R42" s="39">
        <v>7.9666667000000002</v>
      </c>
      <c r="S42" s="39">
        <v>8.4685185000000001</v>
      </c>
      <c r="T42" s="34">
        <v>8.3999999999999995E-3</v>
      </c>
    </row>
    <row r="43" spans="1:20" x14ac:dyDescent="0.2">
      <c r="A43" s="30" t="s">
        <v>70</v>
      </c>
      <c r="B43" s="38">
        <v>38.54833</v>
      </c>
      <c r="C43" s="38">
        <v>27.39667</v>
      </c>
      <c r="D43" s="38">
        <v>36.443330000000003</v>
      </c>
      <c r="E43" s="38">
        <v>31.2784352941176</v>
      </c>
      <c r="F43" s="38">
        <v>32.448335</v>
      </c>
      <c r="G43" s="38">
        <v>41.105368421052603</v>
      </c>
      <c r="H43" s="38">
        <v>32.795000000000002</v>
      </c>
      <c r="I43" s="38">
        <v>32.456670000000003</v>
      </c>
      <c r="J43" s="33">
        <v>0.16715056770071901</v>
      </c>
      <c r="K43" s="30"/>
      <c r="L43" s="39">
        <v>36.061666700000004</v>
      </c>
      <c r="M43" s="39">
        <v>28.29</v>
      </c>
      <c r="N43" s="39">
        <v>32.962499999999999</v>
      </c>
      <c r="O43" s="39">
        <v>29.5083333</v>
      </c>
      <c r="P43" s="39">
        <v>25.238333300000001</v>
      </c>
      <c r="Q43" s="39">
        <v>31.791228100000001</v>
      </c>
      <c r="R43" s="39">
        <v>30.022807</v>
      </c>
      <c r="S43" s="39">
        <v>25.733333300000002</v>
      </c>
      <c r="T43" s="34">
        <v>9.2999999999999992E-3</v>
      </c>
    </row>
    <row r="44" spans="1:20" x14ac:dyDescent="0.2">
      <c r="A44" s="30" t="s">
        <v>73</v>
      </c>
      <c r="B44" s="38">
        <v>1.1583325</v>
      </c>
      <c r="C44" s="38">
        <v>0.85333250000000005</v>
      </c>
      <c r="D44" s="38">
        <v>1.1891665</v>
      </c>
      <c r="E44" s="38">
        <v>1.05686176470588</v>
      </c>
      <c r="F44" s="38">
        <v>1.2500009999999999</v>
      </c>
      <c r="G44" s="38">
        <v>2.38421052631579</v>
      </c>
      <c r="H44" s="38">
        <v>1.0116665</v>
      </c>
      <c r="I44" s="38">
        <v>0.98999950000000003</v>
      </c>
      <c r="J44" s="33">
        <v>0.194379914410334</v>
      </c>
      <c r="K44" s="30"/>
      <c r="L44" s="39">
        <v>1.1933332999999999</v>
      </c>
      <c r="M44" s="39">
        <v>0.76333329999999999</v>
      </c>
      <c r="N44" s="39">
        <v>0.88416669999999997</v>
      </c>
      <c r="O44" s="39">
        <v>0.86</v>
      </c>
      <c r="P44" s="39">
        <v>0.84833329999999996</v>
      </c>
      <c r="Q44" s="39">
        <v>0.89122809999999997</v>
      </c>
      <c r="R44" s="39">
        <v>0.87631579999999998</v>
      </c>
      <c r="S44" s="39">
        <v>0.79074069999999996</v>
      </c>
      <c r="T44" s="34">
        <v>6.1999999999999998E-3</v>
      </c>
    </row>
    <row r="45" spans="1:20" x14ac:dyDescent="0.2">
      <c r="A45" s="30" t="s">
        <v>46</v>
      </c>
      <c r="B45" s="38">
        <v>3.2566700000000002</v>
      </c>
      <c r="C45" s="38">
        <v>1.3033325</v>
      </c>
      <c r="D45" s="38">
        <v>3.1258400000000002</v>
      </c>
      <c r="E45" s="38">
        <v>2.08431176470588</v>
      </c>
      <c r="F45" s="38">
        <v>2.16167</v>
      </c>
      <c r="G45" s="38">
        <v>2.0298210526315801</v>
      </c>
      <c r="H45" s="38">
        <v>1.6433355000000001</v>
      </c>
      <c r="I45" s="38">
        <v>2.1566670000000001</v>
      </c>
      <c r="J45" s="33">
        <v>0.27455435190293598</v>
      </c>
      <c r="K45" s="30"/>
      <c r="L45" s="39">
        <v>2.6233333000000001</v>
      </c>
      <c r="M45" s="39">
        <v>1.6483333</v>
      </c>
      <c r="N45" s="39">
        <v>1.9716667000000001</v>
      </c>
      <c r="O45" s="39">
        <v>2.17</v>
      </c>
      <c r="P45" s="39">
        <v>1.7316666999999999</v>
      </c>
      <c r="Q45" s="39">
        <v>2.7298246000000002</v>
      </c>
      <c r="R45" s="39">
        <v>1.2859649</v>
      </c>
      <c r="S45" s="39">
        <v>1.2537037</v>
      </c>
      <c r="T45" s="34">
        <v>9.1999999999999998E-3</v>
      </c>
    </row>
    <row r="46" spans="1:20" ht="22.5" x14ac:dyDescent="0.2">
      <c r="A46" s="30" t="s">
        <v>42</v>
      </c>
      <c r="B46" s="38">
        <v>49.5334</v>
      </c>
      <c r="C46" s="38">
        <v>39.950049999999997</v>
      </c>
      <c r="D46" s="38">
        <v>51.083350000000003</v>
      </c>
      <c r="E46" s="38">
        <v>35.627470588235298</v>
      </c>
      <c r="F46" s="38">
        <v>37.000100000000003</v>
      </c>
      <c r="G46" s="38">
        <v>50.280736842105298</v>
      </c>
      <c r="H46" s="38">
        <v>28.299949999999999</v>
      </c>
      <c r="I46" s="38">
        <v>33.549950000000003</v>
      </c>
      <c r="J46" s="33">
        <v>0.295911253385304</v>
      </c>
      <c r="K46" s="30"/>
      <c r="L46" s="39">
        <v>42.533333300000002</v>
      </c>
      <c r="M46" s="39">
        <v>20.483333300000002</v>
      </c>
      <c r="N46" s="39">
        <v>19.316666699999999</v>
      </c>
      <c r="O46" s="39">
        <v>22.733333300000002</v>
      </c>
      <c r="P46" s="39">
        <v>11.25</v>
      </c>
      <c r="Q46" s="39">
        <v>22.0175439</v>
      </c>
      <c r="R46" s="39">
        <v>17.614035099999999</v>
      </c>
      <c r="S46" s="39">
        <v>15.222222199999999</v>
      </c>
      <c r="T46" s="34">
        <v>2.0500000000000001E-2</v>
      </c>
    </row>
    <row r="47" spans="1:20" x14ac:dyDescent="0.2">
      <c r="A47" s="30" t="s">
        <v>38</v>
      </c>
      <c r="B47" s="38">
        <v>7.6533249999999997</v>
      </c>
      <c r="C47" s="38">
        <v>7.4999950000000002</v>
      </c>
      <c r="D47" s="38">
        <v>8.0591650000000001</v>
      </c>
      <c r="E47" s="38">
        <v>8.9019588235294105</v>
      </c>
      <c r="F47" s="38">
        <v>7.6550050000000001</v>
      </c>
      <c r="G47" s="38">
        <v>7.6561473684210499</v>
      </c>
      <c r="H47" s="38">
        <v>7.44</v>
      </c>
      <c r="I47" s="38">
        <v>7.27501</v>
      </c>
      <c r="J47" s="33">
        <v>0.697684600254876</v>
      </c>
      <c r="K47" s="30"/>
      <c r="L47" s="39">
        <v>7.69</v>
      </c>
      <c r="M47" s="39">
        <v>5.9349999999999996</v>
      </c>
      <c r="N47" s="39">
        <v>6.1466666999999999</v>
      </c>
      <c r="O47" s="39">
        <v>5.8683332999999998</v>
      </c>
      <c r="P47" s="39">
        <v>6.0966667000000001</v>
      </c>
      <c r="Q47" s="39">
        <v>6.4035088</v>
      </c>
      <c r="R47" s="39">
        <v>5.8859649000000003</v>
      </c>
      <c r="S47" s="39">
        <v>5.1296296000000003</v>
      </c>
      <c r="T47" s="34">
        <v>7.7000000000000002E-3</v>
      </c>
    </row>
    <row r="48" spans="1:20" ht="22.5" x14ac:dyDescent="0.2">
      <c r="A48" s="28" t="s">
        <v>74</v>
      </c>
      <c r="B48" s="37">
        <v>2.5649994999999999</v>
      </c>
      <c r="C48" s="37">
        <v>2.391667</v>
      </c>
      <c r="D48" s="37">
        <v>2.7308330000000001</v>
      </c>
      <c r="E48" s="37">
        <v>2.4254905882352902</v>
      </c>
      <c r="F48" s="37">
        <v>2.610001</v>
      </c>
      <c r="G48" s="37">
        <v>2.6403500000000002</v>
      </c>
      <c r="H48" s="37">
        <v>2.4466654999999999</v>
      </c>
      <c r="I48" s="37">
        <v>2.5733334999999999</v>
      </c>
      <c r="J48" s="29">
        <v>0.98021961134360303</v>
      </c>
      <c r="K48" s="28"/>
      <c r="L48" s="40">
        <v>2.7266667</v>
      </c>
      <c r="M48" s="40">
        <v>1.7683333000000001</v>
      </c>
      <c r="N48" s="40">
        <v>2.2833332999999998</v>
      </c>
      <c r="O48" s="40">
        <v>2.1866667</v>
      </c>
      <c r="P48" s="40">
        <v>2.1616667000000001</v>
      </c>
      <c r="Q48" s="40">
        <v>2.0105263</v>
      </c>
      <c r="R48" s="40">
        <v>1.9701754</v>
      </c>
      <c r="S48" s="40">
        <v>2.0444444000000002</v>
      </c>
      <c r="T48" s="35">
        <v>7.6E-3</v>
      </c>
    </row>
  </sheetData>
  <mergeCells count="3">
    <mergeCell ref="B3:J3"/>
    <mergeCell ref="L3:T3"/>
    <mergeCell ref="A3:A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A4A5E-7733-40AC-9EFC-04241BC5DC8D}">
  <dimension ref="A1:J25"/>
  <sheetViews>
    <sheetView workbookViewId="0">
      <selection activeCell="R16" sqref="R16"/>
    </sheetView>
  </sheetViews>
  <sheetFormatPr defaultRowHeight="14.25" x14ac:dyDescent="0.2"/>
  <cols>
    <col min="2" max="2" width="12.75" customWidth="1"/>
    <col min="3" max="3" width="11" customWidth="1"/>
    <col min="6" max="6" width="2.125" customWidth="1"/>
    <col min="7" max="7" width="14" customWidth="1"/>
    <col min="8" max="8" width="11.75" customWidth="1"/>
  </cols>
  <sheetData>
    <row r="1" spans="1:10" x14ac:dyDescent="0.2">
      <c r="A1" s="1" t="s">
        <v>1211</v>
      </c>
    </row>
    <row r="2" spans="1:10" s="26" customFormat="1" ht="15" x14ac:dyDescent="0.25">
      <c r="A2" s="82" t="s">
        <v>0</v>
      </c>
      <c r="B2" s="81" t="s">
        <v>1157</v>
      </c>
      <c r="C2" s="81"/>
      <c r="D2" s="81"/>
      <c r="E2" s="81"/>
      <c r="F2" s="41"/>
      <c r="G2" s="81" t="s">
        <v>1156</v>
      </c>
      <c r="H2" s="81"/>
      <c r="I2" s="81"/>
      <c r="J2" s="81"/>
    </row>
    <row r="3" spans="1:10" s="26" customFormat="1" ht="30" x14ac:dyDescent="0.2">
      <c r="A3" s="83"/>
      <c r="B3" s="42" t="s">
        <v>1</v>
      </c>
      <c r="C3" s="42" t="s">
        <v>2</v>
      </c>
      <c r="D3" s="42" t="s">
        <v>3</v>
      </c>
      <c r="E3" s="42" t="s">
        <v>4</v>
      </c>
      <c r="F3" s="42"/>
      <c r="G3" s="42" t="s">
        <v>1</v>
      </c>
      <c r="H3" s="42" t="s">
        <v>2</v>
      </c>
      <c r="I3" s="42" t="s">
        <v>5</v>
      </c>
      <c r="J3" s="42" t="s">
        <v>4</v>
      </c>
    </row>
    <row r="4" spans="1:10" ht="15" x14ac:dyDescent="0.2">
      <c r="A4" s="43" t="s">
        <v>6</v>
      </c>
      <c r="B4" s="43">
        <v>28.109985000000002</v>
      </c>
      <c r="C4" s="43">
        <v>27.25686</v>
      </c>
      <c r="D4" s="44">
        <v>3.13274866146133E-7</v>
      </c>
      <c r="E4" s="44">
        <v>8.0215089654684901E-6</v>
      </c>
      <c r="F4" s="44"/>
      <c r="G4" s="43">
        <v>28.803129999999999</v>
      </c>
      <c r="H4" s="43">
        <v>27.921389999999999</v>
      </c>
      <c r="I4" s="44">
        <v>2.8510663611515199E-5</v>
      </c>
      <c r="J4" s="43">
        <v>2.10978910725212E-4</v>
      </c>
    </row>
    <row r="5" spans="1:10" ht="15" x14ac:dyDescent="0.2">
      <c r="A5" s="43" t="s">
        <v>7</v>
      </c>
      <c r="B5" s="43">
        <v>12.4765</v>
      </c>
      <c r="C5" s="43">
        <v>16.8565</v>
      </c>
      <c r="D5" s="44">
        <v>1.34550969819026E-5</v>
      </c>
      <c r="E5" s="43">
        <v>1.65946196110132E-4</v>
      </c>
      <c r="F5" s="43"/>
      <c r="G5" s="43">
        <v>13.074999999999999</v>
      </c>
      <c r="H5" s="43">
        <v>17.477499999999999</v>
      </c>
      <c r="I5" s="44">
        <v>7.3756123312817305E-7</v>
      </c>
      <c r="J5" s="43">
        <v>1.36448828128712E-5</v>
      </c>
    </row>
    <row r="6" spans="1:10" ht="15" x14ac:dyDescent="0.2">
      <c r="A6" s="43" t="s">
        <v>8</v>
      </c>
      <c r="B6" s="43">
        <v>312.64999999999998</v>
      </c>
      <c r="C6" s="43">
        <v>286.25</v>
      </c>
      <c r="D6" s="44">
        <v>4.1325461654028199E-5</v>
      </c>
      <c r="E6" s="43">
        <v>3.82260520299761E-4</v>
      </c>
      <c r="F6" s="43"/>
      <c r="G6" s="43">
        <v>334</v>
      </c>
      <c r="H6" s="43">
        <v>273.37</v>
      </c>
      <c r="I6" s="44">
        <v>3.3873234085683799E-4</v>
      </c>
      <c r="J6" s="43">
        <v>1.13937241924573E-3</v>
      </c>
    </row>
    <row r="7" spans="1:10" ht="15" x14ac:dyDescent="0.2">
      <c r="A7" s="43" t="s">
        <v>9</v>
      </c>
      <c r="B7" s="43">
        <v>1.73</v>
      </c>
      <c r="C7" s="43">
        <v>1.905</v>
      </c>
      <c r="D7" s="44">
        <v>7.2142852889039302E-5</v>
      </c>
      <c r="E7" s="43">
        <v>5.3385711137889102E-4</v>
      </c>
      <c r="F7" s="43"/>
      <c r="G7" s="43">
        <v>1.7050000000000001</v>
      </c>
      <c r="H7" s="43">
        <v>1.94</v>
      </c>
      <c r="I7" s="44">
        <v>9.3618622587895497E-9</v>
      </c>
      <c r="J7" s="43">
        <v>3.4638890357521299E-7</v>
      </c>
    </row>
    <row r="8" spans="1:10" ht="15" x14ac:dyDescent="0.2">
      <c r="A8" s="43" t="s">
        <v>10</v>
      </c>
      <c r="B8" s="43">
        <v>28.085000000000001</v>
      </c>
      <c r="C8" s="43">
        <v>25.774999999999999</v>
      </c>
      <c r="D8" s="43">
        <v>1.4320840981467899E-4</v>
      </c>
      <c r="E8" s="43">
        <v>8.8311852719052096E-4</v>
      </c>
      <c r="F8" s="43"/>
      <c r="G8" s="43">
        <v>28.95</v>
      </c>
      <c r="H8" s="43">
        <v>25.15</v>
      </c>
      <c r="I8" s="44">
        <v>7.2964114010357299E-6</v>
      </c>
      <c r="J8" s="43">
        <v>8.9989073946107303E-5</v>
      </c>
    </row>
    <row r="9" spans="1:10" ht="15" x14ac:dyDescent="0.2">
      <c r="A9" s="43" t="s">
        <v>11</v>
      </c>
      <c r="B9" s="43">
        <v>31.58</v>
      </c>
      <c r="C9" s="43">
        <v>30.19</v>
      </c>
      <c r="D9" s="43">
        <v>1.7626296224616101E-4</v>
      </c>
      <c r="E9" s="43">
        <v>9.3167565758685105E-4</v>
      </c>
      <c r="F9" s="43"/>
      <c r="G9" s="43">
        <v>33.72</v>
      </c>
      <c r="H9" s="43">
        <v>32.200000000000003</v>
      </c>
      <c r="I9" s="44">
        <v>2.3540504191267E-4</v>
      </c>
      <c r="J9" s="43">
        <v>8.7099865507687902E-4</v>
      </c>
    </row>
    <row r="10" spans="1:10" ht="15" x14ac:dyDescent="0.2">
      <c r="A10" s="43" t="s">
        <v>12</v>
      </c>
      <c r="B10" s="43">
        <v>1.1319999999999999</v>
      </c>
      <c r="C10" s="43">
        <v>1.2230000000000001</v>
      </c>
      <c r="D10" s="43">
        <v>2.1579831797529999E-4</v>
      </c>
      <c r="E10" s="43">
        <v>9.9806722063576297E-4</v>
      </c>
      <c r="F10" s="43"/>
      <c r="G10" s="43">
        <v>1.1519999999999999</v>
      </c>
      <c r="H10" s="43">
        <v>1.173</v>
      </c>
      <c r="I10" s="44">
        <v>0.37191433223432302</v>
      </c>
      <c r="J10" s="43">
        <v>0.43002594664593602</v>
      </c>
    </row>
    <row r="11" spans="1:10" ht="15" x14ac:dyDescent="0.2">
      <c r="A11" s="43" t="s">
        <v>13</v>
      </c>
      <c r="B11" s="43">
        <v>15.05</v>
      </c>
      <c r="C11" s="43">
        <v>11.54</v>
      </c>
      <c r="D11" s="43">
        <v>2.6780209127632502E-4</v>
      </c>
      <c r="E11" s="43">
        <v>1.1009641530248899E-3</v>
      </c>
      <c r="F11" s="43"/>
      <c r="G11" s="43">
        <v>14.635</v>
      </c>
      <c r="H11" s="43">
        <v>11.4</v>
      </c>
      <c r="I11" s="44">
        <v>8.5740555209053593E-5</v>
      </c>
      <c r="J11" s="43">
        <v>3.6590051439029902E-4</v>
      </c>
    </row>
    <row r="12" spans="1:10" ht="15" x14ac:dyDescent="0.2">
      <c r="A12" s="43" t="s">
        <v>14</v>
      </c>
      <c r="B12" s="43">
        <v>423.4</v>
      </c>
      <c r="C12" s="43">
        <v>371.7</v>
      </c>
      <c r="D12" s="43">
        <v>3.6370510169453103E-4</v>
      </c>
      <c r="E12" s="43">
        <v>1.34570887626976E-3</v>
      </c>
      <c r="F12" s="43"/>
      <c r="G12" s="43">
        <v>409.05</v>
      </c>
      <c r="H12" s="43">
        <v>389.45</v>
      </c>
      <c r="I12" s="44">
        <v>9.1732942907573594E-3</v>
      </c>
      <c r="J12" s="43">
        <v>1.7863783618843301E-2</v>
      </c>
    </row>
    <row r="13" spans="1:10" ht="15" x14ac:dyDescent="0.25">
      <c r="A13" s="5" t="s">
        <v>15</v>
      </c>
      <c r="B13" s="5">
        <v>7.9629687132631597</v>
      </c>
      <c r="C13" s="5">
        <v>3.9844094736842099</v>
      </c>
      <c r="D13" s="5">
        <v>5.9816088680813304E-4</v>
      </c>
      <c r="E13" s="5">
        <v>2.0119957101728098E-3</v>
      </c>
      <c r="F13" s="5"/>
      <c r="G13" s="43">
        <v>5.5906614378823498</v>
      </c>
      <c r="H13" s="43">
        <v>3.1268716666666698</v>
      </c>
      <c r="I13" s="44">
        <v>2.8241018537181798E-3</v>
      </c>
      <c r="J13" s="43">
        <v>8.0083114529115804E-3</v>
      </c>
    </row>
    <row r="14" spans="1:10" ht="15" x14ac:dyDescent="0.2">
      <c r="A14" s="43" t="s">
        <v>16</v>
      </c>
      <c r="B14" s="43">
        <v>220.40333332</v>
      </c>
      <c r="C14" s="43">
        <v>199.711666665</v>
      </c>
      <c r="D14" s="43">
        <v>1.07218067386349E-3</v>
      </c>
      <c r="E14" s="43">
        <v>3.3058904110790902E-3</v>
      </c>
      <c r="F14" s="43"/>
      <c r="G14" s="43">
        <v>221.77666665999999</v>
      </c>
      <c r="H14" s="43">
        <v>205.41166666500001</v>
      </c>
      <c r="I14" s="44">
        <v>3.0301719011016802E-3</v>
      </c>
      <c r="J14" s="43">
        <v>8.0083114529115804E-3</v>
      </c>
    </row>
    <row r="15" spans="1:10" ht="15" x14ac:dyDescent="0.2">
      <c r="A15" s="43" t="s">
        <v>17</v>
      </c>
      <c r="B15" s="43">
        <v>202.41499999999999</v>
      </c>
      <c r="C15" s="43">
        <v>189.30666665999999</v>
      </c>
      <c r="D15" s="43">
        <v>1.57278990246861E-3</v>
      </c>
      <c r="E15" s="43">
        <v>4.4764020301029696E-3</v>
      </c>
      <c r="F15" s="43"/>
      <c r="G15" s="43">
        <v>224.016666665</v>
      </c>
      <c r="H15" s="43">
        <v>211.57</v>
      </c>
      <c r="I15" s="44">
        <v>1.8191721838516299E-2</v>
      </c>
      <c r="J15" s="43">
        <v>3.3654685401255199E-2</v>
      </c>
    </row>
    <row r="16" spans="1:10" ht="15" x14ac:dyDescent="0.2">
      <c r="A16" s="43" t="s">
        <v>18</v>
      </c>
      <c r="B16" s="43">
        <v>30</v>
      </c>
      <c r="C16" s="43">
        <v>22.35</v>
      </c>
      <c r="D16" s="43">
        <v>3.8511824874184401E-3</v>
      </c>
      <c r="E16" s="43">
        <v>1.01781251453202E-2</v>
      </c>
      <c r="F16" s="43"/>
      <c r="G16" s="43">
        <v>30.55</v>
      </c>
      <c r="H16" s="43">
        <v>25.25</v>
      </c>
      <c r="I16" s="44">
        <v>2.0819612666213801E-2</v>
      </c>
      <c r="J16" s="43">
        <v>3.5014803120450501E-2</v>
      </c>
    </row>
    <row r="17" spans="1:10" ht="15" x14ac:dyDescent="0.2">
      <c r="A17" s="43" t="s">
        <v>19</v>
      </c>
      <c r="B17" s="43">
        <v>82.85</v>
      </c>
      <c r="C17" s="43">
        <v>87.25</v>
      </c>
      <c r="D17" s="43">
        <v>8.4588283012834893E-3</v>
      </c>
      <c r="E17" s="43">
        <v>2.08651098098326E-2</v>
      </c>
      <c r="F17" s="43"/>
      <c r="G17" s="43">
        <v>83.75</v>
      </c>
      <c r="H17" s="43">
        <v>87.4</v>
      </c>
      <c r="I17" s="44">
        <v>0.26744631588604401</v>
      </c>
      <c r="J17" s="43">
        <v>0.34122460992357301</v>
      </c>
    </row>
    <row r="18" spans="1:10" ht="15" x14ac:dyDescent="0.2">
      <c r="A18" s="43" t="s">
        <v>20</v>
      </c>
      <c r="B18" s="43">
        <v>47.35</v>
      </c>
      <c r="C18" s="43">
        <v>29.6</v>
      </c>
      <c r="D18" s="43">
        <v>1.23740321441177E-2</v>
      </c>
      <c r="E18" s="43">
        <v>2.8614949333272199E-2</v>
      </c>
      <c r="F18" s="43"/>
      <c r="G18" s="43">
        <v>49.25</v>
      </c>
      <c r="H18" s="43">
        <v>32</v>
      </c>
      <c r="I18" s="44">
        <v>8.9002827824667295E-5</v>
      </c>
      <c r="J18" s="43">
        <v>3.6590051439029902E-4</v>
      </c>
    </row>
    <row r="19" spans="1:10" ht="15" x14ac:dyDescent="0.2">
      <c r="A19" s="43" t="s">
        <v>21</v>
      </c>
      <c r="B19" s="43">
        <v>1.5694999999999999</v>
      </c>
      <c r="C19" s="43">
        <v>0.996</v>
      </c>
      <c r="D19" s="43">
        <v>1.4756273881304899E-2</v>
      </c>
      <c r="E19" s="43">
        <v>3.21165960946048E-2</v>
      </c>
      <c r="F19" s="43"/>
      <c r="G19" s="43">
        <v>2.3045</v>
      </c>
      <c r="H19" s="43">
        <v>1.355</v>
      </c>
      <c r="I19" s="44">
        <v>0.216148506658217</v>
      </c>
      <c r="J19" s="43">
        <v>0.296203509124223</v>
      </c>
    </row>
    <row r="20" spans="1:10" ht="15" x14ac:dyDescent="0.2">
      <c r="A20" s="43" t="s">
        <v>22</v>
      </c>
      <c r="B20" s="43">
        <v>75.819999999999993</v>
      </c>
      <c r="C20" s="43">
        <v>74.23</v>
      </c>
      <c r="D20" s="43">
        <v>2.8291838610585401E-2</v>
      </c>
      <c r="E20" s="43">
        <v>5.8155446032869998E-2</v>
      </c>
      <c r="F20" s="43"/>
      <c r="G20" s="43">
        <v>77.045000000000002</v>
      </c>
      <c r="H20" s="43">
        <v>72.87</v>
      </c>
      <c r="I20" s="44">
        <v>3.6095503355956702E-3</v>
      </c>
      <c r="J20" s="43">
        <v>8.6524104438330304E-3</v>
      </c>
    </row>
    <row r="21" spans="1:10" ht="15" x14ac:dyDescent="0.2">
      <c r="A21" s="43" t="s">
        <v>23</v>
      </c>
      <c r="B21" s="43">
        <v>49.3</v>
      </c>
      <c r="C21" s="43">
        <v>33.950000000000003</v>
      </c>
      <c r="D21" s="43">
        <v>3.1281009966062402E-2</v>
      </c>
      <c r="E21" s="43">
        <v>6.0915650986542599E-2</v>
      </c>
      <c r="F21" s="43"/>
      <c r="G21" s="43">
        <v>53.65</v>
      </c>
      <c r="H21" s="43">
        <v>40</v>
      </c>
      <c r="I21" s="44">
        <v>3.7415828946305001E-3</v>
      </c>
      <c r="J21" s="43">
        <v>8.6524104438330304E-3</v>
      </c>
    </row>
    <row r="22" spans="1:10" ht="15" x14ac:dyDescent="0.2">
      <c r="A22" s="43" t="s">
        <v>24</v>
      </c>
      <c r="B22" s="43">
        <v>5.58</v>
      </c>
      <c r="C22" s="43">
        <v>5.3754999999999997</v>
      </c>
      <c r="D22" s="43">
        <v>5.04018509627139E-2</v>
      </c>
      <c r="E22" s="43">
        <v>8.8803261220019705E-2</v>
      </c>
      <c r="F22" s="43"/>
      <c r="G22" s="43">
        <v>5.6835000000000004</v>
      </c>
      <c r="H22" s="43">
        <v>5.4535</v>
      </c>
      <c r="I22" s="44">
        <v>1.99088712170131E-2</v>
      </c>
      <c r="J22" s="43">
        <v>3.5014803120450501E-2</v>
      </c>
    </row>
    <row r="23" spans="1:10" ht="15" x14ac:dyDescent="0.2">
      <c r="A23" s="43" t="s">
        <v>25</v>
      </c>
      <c r="B23" s="43">
        <v>1.38</v>
      </c>
      <c r="C23" s="43">
        <v>1.347</v>
      </c>
      <c r="D23" s="43">
        <v>9.06293549264163E-2</v>
      </c>
      <c r="E23" s="43">
        <v>0.14906368575703299</v>
      </c>
      <c r="F23" s="43"/>
      <c r="G23" s="43">
        <v>1.3734999999999999</v>
      </c>
      <c r="H23" s="43">
        <v>1.3015000000000001</v>
      </c>
      <c r="I23" s="44">
        <v>2.52216099873429E-3</v>
      </c>
      <c r="J23" s="43">
        <v>7.7766630794307299E-3</v>
      </c>
    </row>
    <row r="24" spans="1:10" ht="15" x14ac:dyDescent="0.2">
      <c r="A24" s="43" t="s">
        <v>26</v>
      </c>
      <c r="B24" s="43">
        <v>5.14</v>
      </c>
      <c r="C24" s="43">
        <v>4.9930000000000003</v>
      </c>
      <c r="D24" s="43">
        <v>0.36154604068440799</v>
      </c>
      <c r="E24" s="43">
        <v>0.47775726804725299</v>
      </c>
      <c r="F24" s="43"/>
      <c r="G24" s="43">
        <v>5.1680000000000001</v>
      </c>
      <c r="H24" s="43">
        <v>4.6740000000000004</v>
      </c>
      <c r="I24" s="44">
        <v>5.9800321968840298E-5</v>
      </c>
      <c r="J24" s="43">
        <v>3.6590051439029902E-4</v>
      </c>
    </row>
    <row r="25" spans="1:10" ht="15" x14ac:dyDescent="0.2">
      <c r="A25" s="45" t="s">
        <v>27</v>
      </c>
      <c r="B25" s="45">
        <v>0.78</v>
      </c>
      <c r="C25" s="45">
        <v>0.77100000000000002</v>
      </c>
      <c r="D25" s="45">
        <v>0.81221137459646797</v>
      </c>
      <c r="E25" s="45">
        <v>0.85862345314483801</v>
      </c>
      <c r="F25" s="45"/>
      <c r="G25" s="45">
        <v>0.75949999999999995</v>
      </c>
      <c r="H25" s="45">
        <v>0.82799999999999996</v>
      </c>
      <c r="I25" s="46">
        <v>8.6136132800851903E-3</v>
      </c>
      <c r="J25" s="45">
        <v>1.7705760631286201E-2</v>
      </c>
    </row>
  </sheetData>
  <mergeCells count="3">
    <mergeCell ref="B2:E2"/>
    <mergeCell ref="G2:J2"/>
    <mergeCell ref="A2:A3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49980-FF93-4132-BBD9-80C6CFB566E9}">
  <dimension ref="A1:V56"/>
  <sheetViews>
    <sheetView topLeftCell="D1" workbookViewId="0">
      <selection activeCell="R10" sqref="R10"/>
    </sheetView>
  </sheetViews>
  <sheetFormatPr defaultRowHeight="14.25" x14ac:dyDescent="0.2"/>
  <cols>
    <col min="1" max="1" width="14.75" style="26" customWidth="1"/>
    <col min="2" max="4" width="11.5" style="31" customWidth="1"/>
    <col min="5" max="5" width="14.125" customWidth="1"/>
    <col min="6" max="6" width="3.375" customWidth="1"/>
    <col min="7" max="7" width="16.125" style="47" customWidth="1"/>
    <col min="8" max="9" width="12.375" style="31" customWidth="1"/>
    <col min="10" max="10" width="9.25" style="31" bestFit="1" customWidth="1"/>
    <col min="11" max="11" width="19" style="26" customWidth="1"/>
  </cols>
  <sheetData>
    <row r="1" spans="1:22" ht="85.5" customHeight="1" x14ac:dyDescent="0.2">
      <c r="A1" s="84" t="s">
        <v>1210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22" ht="15" x14ac:dyDescent="0.25">
      <c r="A2" s="85" t="s">
        <v>1156</v>
      </c>
      <c r="B2" s="85"/>
      <c r="C2" s="85"/>
      <c r="D2" s="85"/>
      <c r="E2" s="85"/>
      <c r="F2" s="50"/>
      <c r="G2" s="85" t="s">
        <v>1157</v>
      </c>
      <c r="H2" s="85"/>
      <c r="I2" s="85"/>
      <c r="J2" s="85"/>
      <c r="K2" s="85"/>
      <c r="M2" s="61"/>
      <c r="N2" s="86"/>
      <c r="O2" s="86"/>
      <c r="P2" s="86"/>
      <c r="Q2" s="86"/>
      <c r="R2" s="62"/>
      <c r="S2" s="86"/>
      <c r="T2" s="86"/>
      <c r="U2" s="86"/>
      <c r="V2" s="86"/>
    </row>
    <row r="3" spans="1:22" ht="60" x14ac:dyDescent="0.25">
      <c r="A3" s="42" t="s">
        <v>165</v>
      </c>
      <c r="B3" s="49" t="s">
        <v>1</v>
      </c>
      <c r="C3" s="49" t="s">
        <v>2</v>
      </c>
      <c r="D3" s="49" t="s">
        <v>167</v>
      </c>
      <c r="E3" s="42" t="s">
        <v>166</v>
      </c>
      <c r="F3" s="51"/>
      <c r="G3" s="48" t="s">
        <v>165</v>
      </c>
      <c r="H3" s="49" t="s">
        <v>1</v>
      </c>
      <c r="I3" s="49" t="s">
        <v>2</v>
      </c>
      <c r="J3" s="49" t="s">
        <v>167</v>
      </c>
      <c r="K3" s="42" t="s">
        <v>166</v>
      </c>
      <c r="M3" s="61"/>
      <c r="N3" s="56"/>
      <c r="O3" s="56"/>
      <c r="P3" s="56"/>
      <c r="Q3" s="56"/>
      <c r="R3" s="56"/>
      <c r="S3" s="56"/>
      <c r="T3" s="56"/>
      <c r="U3" s="56"/>
      <c r="V3" s="56"/>
    </row>
    <row r="4" spans="1:22" ht="30" x14ac:dyDescent="0.25">
      <c r="A4" s="52" t="s">
        <v>82</v>
      </c>
      <c r="B4" s="53">
        <v>3.1714285714285702E-2</v>
      </c>
      <c r="C4" s="53">
        <v>4.0504761904761898E-2</v>
      </c>
      <c r="D4" s="53">
        <v>2.4521238505670697E-4</v>
      </c>
      <c r="E4" s="5" t="s">
        <v>83</v>
      </c>
      <c r="F4" s="5"/>
      <c r="G4" s="54" t="s">
        <v>84</v>
      </c>
      <c r="H4" s="55">
        <v>0.30093500000000001</v>
      </c>
      <c r="I4" s="55">
        <v>0.446855</v>
      </c>
      <c r="J4" s="55">
        <v>7.0762634277343804E-4</v>
      </c>
      <c r="K4" s="56" t="s">
        <v>83</v>
      </c>
    </row>
    <row r="5" spans="1:22" ht="45" x14ac:dyDescent="0.25">
      <c r="A5" s="52" t="s">
        <v>85</v>
      </c>
      <c r="B5" s="53">
        <v>2.5984571428571401</v>
      </c>
      <c r="C5" s="53">
        <v>3.1655904761904798</v>
      </c>
      <c r="D5" s="53">
        <v>6.2808990478515599E-3</v>
      </c>
      <c r="E5" s="5" t="s">
        <v>83</v>
      </c>
      <c r="F5" s="5"/>
      <c r="G5" s="54" t="s">
        <v>86</v>
      </c>
      <c r="H5" s="55">
        <v>2.4331700000000001</v>
      </c>
      <c r="I5" s="55">
        <v>3.5940750000000001</v>
      </c>
      <c r="J5" s="55">
        <v>2.3250579833984401E-3</v>
      </c>
      <c r="K5" s="56" t="s">
        <v>83</v>
      </c>
    </row>
    <row r="6" spans="1:22" ht="45" x14ac:dyDescent="0.25">
      <c r="A6" s="52" t="s">
        <v>87</v>
      </c>
      <c r="B6" s="53">
        <v>0.20522857142857101</v>
      </c>
      <c r="C6" s="53">
        <v>0.24804285714285701</v>
      </c>
      <c r="D6" s="53">
        <v>1.5133411179113601E-4</v>
      </c>
      <c r="E6" s="5" t="s">
        <v>83</v>
      </c>
      <c r="F6" s="5"/>
      <c r="G6" s="54" t="s">
        <v>88</v>
      </c>
      <c r="H6" s="55">
        <v>4.342085</v>
      </c>
      <c r="I6" s="55">
        <v>5.7267299999999999</v>
      </c>
      <c r="J6" s="55">
        <v>2.3950576782226601E-2</v>
      </c>
      <c r="K6" s="56" t="s">
        <v>83</v>
      </c>
    </row>
    <row r="7" spans="1:22" ht="15" x14ac:dyDescent="0.25">
      <c r="A7" s="52" t="s">
        <v>89</v>
      </c>
      <c r="B7" s="53">
        <v>2.6557142857142901</v>
      </c>
      <c r="C7" s="53">
        <v>3.03507619047619</v>
      </c>
      <c r="D7" s="53">
        <v>1.04904174804687E-4</v>
      </c>
      <c r="E7" s="5" t="s">
        <v>83</v>
      </c>
      <c r="F7" s="5"/>
      <c r="G7" s="54" t="s">
        <v>90</v>
      </c>
      <c r="H7" s="55">
        <v>2.449875</v>
      </c>
      <c r="I7" s="55">
        <v>2.847985</v>
      </c>
      <c r="J7" s="55">
        <v>4.85992431640625E-3</v>
      </c>
      <c r="K7" s="56" t="s">
        <v>83</v>
      </c>
    </row>
    <row r="8" spans="1:22" ht="15" x14ac:dyDescent="0.25">
      <c r="A8" s="52" t="s">
        <v>91</v>
      </c>
      <c r="B8" s="53">
        <v>0.29394761904761901</v>
      </c>
      <c r="C8" s="53">
        <v>0.32740000000000002</v>
      </c>
      <c r="D8" s="53">
        <v>2.1571159362793E-2</v>
      </c>
      <c r="E8" s="5" t="s">
        <v>83</v>
      </c>
      <c r="F8" s="5"/>
      <c r="G8" s="54" t="s">
        <v>91</v>
      </c>
      <c r="H8" s="55">
        <v>0.27477499999999999</v>
      </c>
      <c r="I8" s="55">
        <v>0.31467000000000001</v>
      </c>
      <c r="J8" s="55">
        <v>2.7122497558593802E-3</v>
      </c>
      <c r="K8" s="56" t="s">
        <v>83</v>
      </c>
    </row>
    <row r="9" spans="1:22" ht="15" x14ac:dyDescent="0.25">
      <c r="A9" s="52" t="s">
        <v>92</v>
      </c>
      <c r="B9" s="53">
        <v>2.1171476190476199</v>
      </c>
      <c r="C9" s="53">
        <v>2.35359047619048</v>
      </c>
      <c r="D9" s="53">
        <v>8.0099105834960903E-3</v>
      </c>
      <c r="E9" s="5" t="s">
        <v>83</v>
      </c>
      <c r="F9" s="5"/>
      <c r="G9" s="54" t="s">
        <v>89</v>
      </c>
      <c r="H9" s="55">
        <v>2.7168049999999999</v>
      </c>
      <c r="I9" s="55">
        <v>3.1112150000000001</v>
      </c>
      <c r="J9" s="55">
        <v>3.65447998046875E-3</v>
      </c>
      <c r="K9" s="56" t="s">
        <v>83</v>
      </c>
    </row>
    <row r="10" spans="1:22" ht="30" x14ac:dyDescent="0.25">
      <c r="A10" s="52" t="s">
        <v>93</v>
      </c>
      <c r="B10" s="53">
        <v>0.18240952380952399</v>
      </c>
      <c r="C10" s="53">
        <v>0.201690476190476</v>
      </c>
      <c r="D10" s="53">
        <v>8.6801589674452301E-3</v>
      </c>
      <c r="E10" s="5" t="s">
        <v>83</v>
      </c>
      <c r="F10" s="5"/>
      <c r="G10" s="54" t="s">
        <v>94</v>
      </c>
      <c r="H10" s="55">
        <v>0.55752500000000005</v>
      </c>
      <c r="I10" s="55">
        <v>0.6331</v>
      </c>
      <c r="J10" s="55">
        <v>3.6233901977539097E-2</v>
      </c>
      <c r="K10" s="56" t="s">
        <v>83</v>
      </c>
    </row>
    <row r="11" spans="1:22" ht="45" x14ac:dyDescent="0.25">
      <c r="A11" s="52" t="s">
        <v>95</v>
      </c>
      <c r="B11" s="53">
        <v>206.506652380952</v>
      </c>
      <c r="C11" s="53">
        <v>198.046604761905</v>
      </c>
      <c r="D11" s="53">
        <v>3.8437843322753899E-2</v>
      </c>
      <c r="E11" s="5" t="s">
        <v>83</v>
      </c>
      <c r="F11" s="5"/>
      <c r="G11" s="54" t="s">
        <v>87</v>
      </c>
      <c r="H11" s="55">
        <v>0.22172500000000001</v>
      </c>
      <c r="I11" s="55">
        <v>0.24863499999999999</v>
      </c>
      <c r="J11" s="55">
        <v>1.2079238891601601E-2</v>
      </c>
      <c r="K11" s="56" t="s">
        <v>83</v>
      </c>
    </row>
    <row r="12" spans="1:22" ht="15" x14ac:dyDescent="0.25">
      <c r="A12" s="52" t="s">
        <v>96</v>
      </c>
      <c r="B12" s="53">
        <v>367.79122380952401</v>
      </c>
      <c r="C12" s="53">
        <v>350.80487619047602</v>
      </c>
      <c r="D12" s="53">
        <v>2.1571159362793E-2</v>
      </c>
      <c r="E12" s="5" t="s">
        <v>83</v>
      </c>
      <c r="F12" s="5"/>
      <c r="G12" s="54" t="s">
        <v>92</v>
      </c>
      <c r="H12" s="55">
        <v>1.99912</v>
      </c>
      <c r="I12" s="55">
        <v>2.1868949999999998</v>
      </c>
      <c r="J12" s="55">
        <v>4.2209625244140599E-3</v>
      </c>
      <c r="K12" s="56" t="s">
        <v>83</v>
      </c>
    </row>
    <row r="13" spans="1:22" ht="15" x14ac:dyDescent="0.25">
      <c r="A13" s="52" t="s">
        <v>97</v>
      </c>
      <c r="B13" s="53">
        <v>90.553957142857101</v>
      </c>
      <c r="C13" s="53">
        <v>84.082133333333303</v>
      </c>
      <c r="D13" s="53">
        <v>2.38542556762695E-2</v>
      </c>
      <c r="E13" s="5" t="s">
        <v>83</v>
      </c>
      <c r="F13" s="5"/>
      <c r="G13" s="54" t="s">
        <v>98</v>
      </c>
      <c r="H13" s="55">
        <v>107.17136499999999</v>
      </c>
      <c r="I13" s="55">
        <v>99.474509999999995</v>
      </c>
      <c r="J13" s="55">
        <v>5.5809020996093802E-3</v>
      </c>
      <c r="K13" s="56" t="s">
        <v>83</v>
      </c>
    </row>
    <row r="14" spans="1:22" ht="15" x14ac:dyDescent="0.25">
      <c r="A14" s="52" t="s">
        <v>99</v>
      </c>
      <c r="B14" s="53">
        <v>12.0127285714286</v>
      </c>
      <c r="C14" s="53">
        <v>11.0150714285714</v>
      </c>
      <c r="D14" s="53">
        <v>7.1010589599609401E-3</v>
      </c>
      <c r="E14" s="5" t="s">
        <v>83</v>
      </c>
      <c r="F14" s="5"/>
      <c r="G14" s="54" t="s">
        <v>95</v>
      </c>
      <c r="H14" s="55">
        <v>207.721655</v>
      </c>
      <c r="I14" s="55">
        <v>189.479435</v>
      </c>
      <c r="J14" s="55">
        <v>1.06887817382812E-2</v>
      </c>
      <c r="K14" s="56" t="s">
        <v>83</v>
      </c>
    </row>
    <row r="15" spans="1:22" ht="15" x14ac:dyDescent="0.25">
      <c r="A15" s="52" t="s">
        <v>100</v>
      </c>
      <c r="B15" s="53">
        <v>31.2822142857143</v>
      </c>
      <c r="C15" s="53">
        <v>28.019971428571399</v>
      </c>
      <c r="D15" s="53">
        <v>2.4824142456054701E-3</v>
      </c>
      <c r="E15" s="5" t="s">
        <v>83</v>
      </c>
      <c r="F15" s="5"/>
      <c r="G15" s="54" t="s">
        <v>96</v>
      </c>
      <c r="H15" s="55">
        <v>375.92830500000002</v>
      </c>
      <c r="I15" s="55">
        <v>340.58331500000003</v>
      </c>
      <c r="J15" s="55">
        <v>5.5809020996093802E-3</v>
      </c>
      <c r="K15" s="56" t="s">
        <v>83</v>
      </c>
    </row>
    <row r="16" spans="1:22" ht="15" x14ac:dyDescent="0.25">
      <c r="A16" s="52" t="s">
        <v>101</v>
      </c>
      <c r="B16" s="53">
        <v>3.2925428571428599</v>
      </c>
      <c r="C16" s="53">
        <v>2.9121857142857102</v>
      </c>
      <c r="D16" s="53">
        <v>4.2848587036132804E-3</v>
      </c>
      <c r="E16" s="5" t="s">
        <v>83</v>
      </c>
      <c r="F16" s="5"/>
      <c r="G16" s="54" t="s">
        <v>99</v>
      </c>
      <c r="H16" s="55">
        <v>12.432370000000001</v>
      </c>
      <c r="I16" s="55">
        <v>11.176920000000001</v>
      </c>
      <c r="J16" s="55">
        <v>1.7181396484375E-2</v>
      </c>
      <c r="K16" s="56" t="s">
        <v>83</v>
      </c>
    </row>
    <row r="17" spans="1:11" ht="15" x14ac:dyDescent="0.25">
      <c r="A17" s="52" t="s">
        <v>102</v>
      </c>
      <c r="B17" s="53">
        <v>12910.8160809524</v>
      </c>
      <c r="C17" s="53">
        <v>11210.2884380952</v>
      </c>
      <c r="D17" s="53">
        <v>2.1514892578125E-3</v>
      </c>
      <c r="E17" s="5" t="s">
        <v>83</v>
      </c>
      <c r="F17" s="5"/>
      <c r="G17" s="54" t="s">
        <v>102</v>
      </c>
      <c r="H17" s="55">
        <v>13225.773714999999</v>
      </c>
      <c r="I17" s="55">
        <v>11364.779404999999</v>
      </c>
      <c r="J17" s="55">
        <v>1.4324188232421901E-3</v>
      </c>
      <c r="K17" s="56" t="s">
        <v>83</v>
      </c>
    </row>
    <row r="18" spans="1:11" ht="15" x14ac:dyDescent="0.25">
      <c r="A18" s="52" t="s">
        <v>103</v>
      </c>
      <c r="B18" s="53">
        <v>355.23370476190502</v>
      </c>
      <c r="C18" s="53">
        <v>303.769614285714</v>
      </c>
      <c r="D18" s="53">
        <v>1.2691497802734399E-2</v>
      </c>
      <c r="E18" s="5" t="s">
        <v>83</v>
      </c>
      <c r="F18" s="5"/>
      <c r="G18" s="54" t="s">
        <v>104</v>
      </c>
      <c r="H18" s="55">
        <v>1.2184200000000001</v>
      </c>
      <c r="I18" s="55">
        <v>0.95716999999999997</v>
      </c>
      <c r="J18" s="55">
        <v>1.20925903320312E-3</v>
      </c>
      <c r="K18" s="56" t="s">
        <v>83</v>
      </c>
    </row>
    <row r="19" spans="1:11" ht="30" x14ac:dyDescent="0.25">
      <c r="A19" s="52" t="s">
        <v>104</v>
      </c>
      <c r="B19" s="53">
        <v>1.13914761904762</v>
      </c>
      <c r="C19" s="53">
        <v>0.84231428571428602</v>
      </c>
      <c r="D19" s="53">
        <v>1.8587112426757799E-3</v>
      </c>
      <c r="E19" s="5" t="s">
        <v>83</v>
      </c>
      <c r="F19" s="5"/>
      <c r="G19" s="54" t="s">
        <v>105</v>
      </c>
      <c r="H19" s="55">
        <v>0.13897999999999999</v>
      </c>
      <c r="I19" s="55">
        <v>0.27519500000000002</v>
      </c>
      <c r="J19" s="55">
        <v>2.8951121855457399E-2</v>
      </c>
      <c r="K19" s="56" t="s">
        <v>106</v>
      </c>
    </row>
    <row r="20" spans="1:11" ht="45" x14ac:dyDescent="0.25">
      <c r="A20" s="52" t="s">
        <v>107</v>
      </c>
      <c r="B20" s="53">
        <v>1.20900952380952</v>
      </c>
      <c r="C20" s="53">
        <v>1.5613523809523799</v>
      </c>
      <c r="D20" s="53">
        <v>1.7546653747558601E-2</v>
      </c>
      <c r="E20" s="5" t="s">
        <v>106</v>
      </c>
      <c r="F20" s="5"/>
      <c r="G20" s="54" t="s">
        <v>108</v>
      </c>
      <c r="H20" s="55">
        <v>1.9259999999999999E-2</v>
      </c>
      <c r="I20" s="55">
        <v>2.6544999999999999E-2</v>
      </c>
      <c r="J20" s="55">
        <v>5.1071878705191099E-3</v>
      </c>
      <c r="K20" s="56" t="s">
        <v>106</v>
      </c>
    </row>
    <row r="21" spans="1:11" ht="30" x14ac:dyDescent="0.25">
      <c r="A21" s="52" t="s">
        <v>109</v>
      </c>
      <c r="B21" s="53">
        <v>3.8971428571428601E-2</v>
      </c>
      <c r="C21" s="53">
        <v>7.5161904761904805E-2</v>
      </c>
      <c r="D21" s="53">
        <v>3.4318905748059497E-4</v>
      </c>
      <c r="E21" s="5" t="s">
        <v>110</v>
      </c>
      <c r="F21" s="5"/>
      <c r="G21" s="54" t="s">
        <v>111</v>
      </c>
      <c r="H21" s="55">
        <v>0.105035</v>
      </c>
      <c r="I21" s="55">
        <v>0.12861500000000001</v>
      </c>
      <c r="J21" s="55">
        <v>1.3616561889648399E-2</v>
      </c>
      <c r="K21" s="56" t="s">
        <v>106</v>
      </c>
    </row>
    <row r="22" spans="1:11" ht="15" x14ac:dyDescent="0.25">
      <c r="A22" s="52" t="s">
        <v>112</v>
      </c>
      <c r="B22" s="53">
        <v>0.49401904761904802</v>
      </c>
      <c r="C22" s="53">
        <v>0.85766190476190496</v>
      </c>
      <c r="D22" s="53">
        <v>4.2848587036132804E-3</v>
      </c>
      <c r="E22" s="5" t="s">
        <v>110</v>
      </c>
      <c r="F22" s="5"/>
      <c r="G22" s="54" t="s">
        <v>113</v>
      </c>
      <c r="H22" s="55">
        <v>0.34279500000000002</v>
      </c>
      <c r="I22" s="55">
        <v>0.52164999999999995</v>
      </c>
      <c r="J22" s="55">
        <v>6.3896179199218802E-3</v>
      </c>
      <c r="K22" s="56" t="s">
        <v>110</v>
      </c>
    </row>
    <row r="23" spans="1:11" ht="30" x14ac:dyDescent="0.25">
      <c r="A23" s="52" t="s">
        <v>114</v>
      </c>
      <c r="B23" s="53">
        <v>6.5828571428571403E-2</v>
      </c>
      <c r="C23" s="53">
        <v>0.10439047619047601</v>
      </c>
      <c r="D23" s="53">
        <v>3.8437843322753899E-2</v>
      </c>
      <c r="E23" s="5" t="s">
        <v>110</v>
      </c>
      <c r="F23" s="5"/>
      <c r="G23" s="54" t="s">
        <v>115</v>
      </c>
      <c r="H23" s="55">
        <v>9.0399999999999994E-2</v>
      </c>
      <c r="I23" s="55">
        <v>0.124005</v>
      </c>
      <c r="J23" s="55">
        <v>5.5809020996093802E-3</v>
      </c>
      <c r="K23" s="56" t="s">
        <v>110</v>
      </c>
    </row>
    <row r="24" spans="1:11" ht="30" x14ac:dyDescent="0.25">
      <c r="A24" s="52" t="s">
        <v>113</v>
      </c>
      <c r="B24" s="53">
        <v>0.34350952380952399</v>
      </c>
      <c r="C24" s="53">
        <v>0.45340476190476198</v>
      </c>
      <c r="D24" s="53">
        <v>1.7546653747558601E-2</v>
      </c>
      <c r="E24" s="5" t="s">
        <v>110</v>
      </c>
      <c r="F24" s="5"/>
      <c r="G24" s="54" t="s">
        <v>116</v>
      </c>
      <c r="H24" s="55">
        <v>7.4274999999999994E-2</v>
      </c>
      <c r="I24" s="55">
        <v>8.387E-2</v>
      </c>
      <c r="J24" s="55">
        <v>3.1528472900390599E-3</v>
      </c>
      <c r="K24" s="56" t="s">
        <v>110</v>
      </c>
    </row>
    <row r="25" spans="1:11" ht="30" x14ac:dyDescent="0.25">
      <c r="A25" s="52" t="s">
        <v>117</v>
      </c>
      <c r="B25" s="53">
        <v>2.9459761904761899</v>
      </c>
      <c r="C25" s="53">
        <v>3.6847190476190499</v>
      </c>
      <c r="D25" s="53">
        <v>2.4127960205078101E-4</v>
      </c>
      <c r="E25" s="5" t="s">
        <v>110</v>
      </c>
      <c r="F25" s="5"/>
      <c r="G25" s="54" t="s">
        <v>118</v>
      </c>
      <c r="H25" s="55">
        <v>2.2049999999999999E-3</v>
      </c>
      <c r="I25" s="55">
        <v>2.4550000000000002E-3</v>
      </c>
      <c r="J25" s="55">
        <v>3.0134424112826401E-2</v>
      </c>
      <c r="K25" s="56" t="s">
        <v>110</v>
      </c>
    </row>
    <row r="26" spans="1:11" ht="15" x14ac:dyDescent="0.25">
      <c r="A26" s="52" t="s">
        <v>118</v>
      </c>
      <c r="B26" s="53">
        <v>2.0761904761904802E-3</v>
      </c>
      <c r="C26" s="53">
        <v>2.41428571428571E-3</v>
      </c>
      <c r="D26" s="53">
        <v>4.3377158257497201E-3</v>
      </c>
      <c r="E26" s="5" t="s">
        <v>110</v>
      </c>
      <c r="F26" s="5"/>
      <c r="G26" s="54" t="s">
        <v>119</v>
      </c>
      <c r="H26" s="55">
        <v>5.6768450000000001</v>
      </c>
      <c r="I26" s="55">
        <v>4.6338800000000004</v>
      </c>
      <c r="J26" s="55">
        <v>1.7181396484375E-2</v>
      </c>
      <c r="K26" s="56" t="s">
        <v>110</v>
      </c>
    </row>
    <row r="27" spans="1:11" ht="45" x14ac:dyDescent="0.25">
      <c r="A27" s="52" t="s">
        <v>116</v>
      </c>
      <c r="B27" s="53">
        <v>8.8809523809523797E-2</v>
      </c>
      <c r="C27" s="53">
        <v>9.8923809523809497E-2</v>
      </c>
      <c r="D27" s="53">
        <v>4.2629241943359402E-4</v>
      </c>
      <c r="E27" s="5" t="s">
        <v>110</v>
      </c>
      <c r="F27" s="5"/>
      <c r="G27" s="54" t="s">
        <v>120</v>
      </c>
      <c r="H27" s="55">
        <v>8.1869999999999998E-2</v>
      </c>
      <c r="I27" s="55">
        <v>0.10556</v>
      </c>
      <c r="J27" s="55">
        <v>2.7237091553117103E-4</v>
      </c>
      <c r="K27" s="56" t="s">
        <v>121</v>
      </c>
    </row>
    <row r="28" spans="1:11" ht="30" x14ac:dyDescent="0.25">
      <c r="A28" s="52" t="s">
        <v>115</v>
      </c>
      <c r="B28" s="53">
        <v>0.132671428571429</v>
      </c>
      <c r="C28" s="53">
        <v>0.14257142857142899</v>
      </c>
      <c r="D28" s="53">
        <v>1.01251602172852E-2</v>
      </c>
      <c r="E28" s="5" t="s">
        <v>110</v>
      </c>
      <c r="F28" s="5"/>
      <c r="G28" s="54" t="s">
        <v>122</v>
      </c>
      <c r="H28" s="55">
        <v>27.569305</v>
      </c>
      <c r="I28" s="55">
        <v>31.47775</v>
      </c>
      <c r="J28" s="55">
        <v>7.0762634277343804E-4</v>
      </c>
      <c r="K28" s="56" t="s">
        <v>121</v>
      </c>
    </row>
    <row r="29" spans="1:11" ht="30" x14ac:dyDescent="0.25">
      <c r="A29" s="52" t="s">
        <v>123</v>
      </c>
      <c r="B29" s="53">
        <v>9.6474380952380994</v>
      </c>
      <c r="C29" s="53">
        <v>9.46670952380952</v>
      </c>
      <c r="D29" s="53">
        <v>2.9014587402343701E-2</v>
      </c>
      <c r="E29" s="5" t="s">
        <v>110</v>
      </c>
      <c r="F29" s="5"/>
      <c r="G29" s="54" t="s">
        <v>124</v>
      </c>
      <c r="H29" s="55">
        <v>12.5966</v>
      </c>
      <c r="I29" s="55">
        <v>13.56259</v>
      </c>
      <c r="J29" s="55">
        <v>4.8440933227539097E-2</v>
      </c>
      <c r="K29" s="56" t="s">
        <v>121</v>
      </c>
    </row>
    <row r="30" spans="1:11" ht="30" x14ac:dyDescent="0.25">
      <c r="A30" s="52" t="s">
        <v>122</v>
      </c>
      <c r="B30" s="53">
        <v>28.4084857142857</v>
      </c>
      <c r="C30" s="53">
        <v>32.232428571428599</v>
      </c>
      <c r="D30" s="53">
        <v>1.1758804321289099E-3</v>
      </c>
      <c r="E30" s="5" t="s">
        <v>121</v>
      </c>
      <c r="F30" s="5"/>
      <c r="G30" s="54" t="s">
        <v>125</v>
      </c>
      <c r="H30" s="55">
        <v>18814.162144999998</v>
      </c>
      <c r="I30" s="55">
        <v>20206.3619</v>
      </c>
      <c r="J30" s="55">
        <v>1.2079238891601601E-2</v>
      </c>
      <c r="K30" s="56" t="s">
        <v>121</v>
      </c>
    </row>
    <row r="31" spans="1:11" ht="15" x14ac:dyDescent="0.25">
      <c r="A31" s="52" t="s">
        <v>124</v>
      </c>
      <c r="B31" s="53">
        <v>13.545</v>
      </c>
      <c r="C31" s="53">
        <v>14.8206714285714</v>
      </c>
      <c r="D31" s="53">
        <v>2.6330947875976601E-2</v>
      </c>
      <c r="E31" s="5" t="s">
        <v>121</v>
      </c>
      <c r="F31" s="5"/>
      <c r="G31" s="54" t="s">
        <v>126</v>
      </c>
      <c r="H31" s="55">
        <v>78.510249999999999</v>
      </c>
      <c r="I31" s="55">
        <v>56.654220000000002</v>
      </c>
      <c r="J31" s="55">
        <v>2.1484375E-2</v>
      </c>
      <c r="K31" s="56" t="s">
        <v>121</v>
      </c>
    </row>
    <row r="32" spans="1:11" ht="15" x14ac:dyDescent="0.25">
      <c r="A32" s="52" t="s">
        <v>127</v>
      </c>
      <c r="B32" s="53">
        <v>13.4232761904762</v>
      </c>
      <c r="C32" s="53">
        <v>14.660133333333301</v>
      </c>
      <c r="D32" s="53">
        <v>1.4165878295898399E-2</v>
      </c>
      <c r="E32" s="5" t="s">
        <v>121</v>
      </c>
      <c r="F32" s="5"/>
      <c r="G32" s="54" t="s">
        <v>128</v>
      </c>
      <c r="H32" s="55">
        <v>0.16667999999999999</v>
      </c>
      <c r="I32" s="55">
        <v>0.13084499999999999</v>
      </c>
      <c r="J32" s="55">
        <v>1.7148797525814001E-3</v>
      </c>
      <c r="K32" s="56" t="s">
        <v>129</v>
      </c>
    </row>
    <row r="33" spans="1:11" ht="15" x14ac:dyDescent="0.25">
      <c r="A33" s="52" t="s">
        <v>125</v>
      </c>
      <c r="B33" s="53">
        <v>18896.900376190501</v>
      </c>
      <c r="C33" s="53">
        <v>20175.806176190501</v>
      </c>
      <c r="D33" s="53">
        <v>1.2691497802734399E-2</v>
      </c>
      <c r="E33" s="5" t="s">
        <v>121</v>
      </c>
      <c r="F33" s="5"/>
      <c r="G33" s="54" t="s">
        <v>130</v>
      </c>
      <c r="H33" s="55">
        <v>6.3039999999999999E-2</v>
      </c>
      <c r="I33" s="55">
        <v>4.8180000000000001E-2</v>
      </c>
      <c r="J33" s="55">
        <v>4.8255920410156201E-4</v>
      </c>
      <c r="K33" s="56" t="s">
        <v>129</v>
      </c>
    </row>
    <row r="34" spans="1:11" ht="15" x14ac:dyDescent="0.25">
      <c r="A34" s="52" t="s">
        <v>131</v>
      </c>
      <c r="B34" s="53">
        <v>32.571028571428599</v>
      </c>
      <c r="C34" s="53">
        <v>26.648033333333299</v>
      </c>
      <c r="D34" s="53">
        <v>6.2808990478515599E-3</v>
      </c>
      <c r="E34" s="5" t="s">
        <v>121</v>
      </c>
      <c r="F34" s="5"/>
      <c r="G34" s="54" t="s">
        <v>132</v>
      </c>
      <c r="H34" s="55">
        <v>3.7909999999999999E-2</v>
      </c>
      <c r="I34" s="55">
        <v>2.7015000000000001E-2</v>
      </c>
      <c r="J34" s="55">
        <v>2.2019744329783101E-3</v>
      </c>
      <c r="K34" s="56" t="s">
        <v>129</v>
      </c>
    </row>
    <row r="35" spans="1:11" ht="15" x14ac:dyDescent="0.25">
      <c r="A35" s="52" t="s">
        <v>133</v>
      </c>
      <c r="B35" s="53">
        <v>14.317890476190501</v>
      </c>
      <c r="C35" s="53">
        <v>19.100085714285701</v>
      </c>
      <c r="D35" s="53">
        <v>1.4165878295898399E-2</v>
      </c>
      <c r="E35" s="5" t="s">
        <v>129</v>
      </c>
      <c r="F35" s="5"/>
      <c r="G35" s="54" t="s">
        <v>134</v>
      </c>
      <c r="H35" s="55">
        <v>2.2910650000000001</v>
      </c>
      <c r="I35" s="55">
        <v>3.0348449999999998</v>
      </c>
      <c r="J35" s="55">
        <v>4.8440933227539097E-2</v>
      </c>
      <c r="K35" s="56" t="s">
        <v>135</v>
      </c>
    </row>
    <row r="36" spans="1:11" ht="15" x14ac:dyDescent="0.25">
      <c r="A36" s="52" t="s">
        <v>136</v>
      </c>
      <c r="B36" s="53">
        <v>0.15394285714285699</v>
      </c>
      <c r="C36" s="53">
        <v>0.18550952380952401</v>
      </c>
      <c r="D36" s="53">
        <v>3.1919479370117201E-2</v>
      </c>
      <c r="E36" s="5" t="s">
        <v>129</v>
      </c>
      <c r="F36" s="5"/>
      <c r="G36" s="54" t="s">
        <v>137</v>
      </c>
      <c r="H36" s="55">
        <v>9.53355</v>
      </c>
      <c r="I36" s="55">
        <v>12.40835</v>
      </c>
      <c r="J36" s="55">
        <v>3.1528472900390599E-3</v>
      </c>
      <c r="K36" s="56" t="s">
        <v>135</v>
      </c>
    </row>
    <row r="37" spans="1:11" ht="30" x14ac:dyDescent="0.25">
      <c r="A37" s="52" t="s">
        <v>128</v>
      </c>
      <c r="B37" s="53">
        <v>0.16872380952381</v>
      </c>
      <c r="C37" s="53">
        <v>0.14823333333333299</v>
      </c>
      <c r="D37" s="53">
        <v>1.1346817016601601E-2</v>
      </c>
      <c r="E37" s="5" t="s">
        <v>129</v>
      </c>
      <c r="F37" s="5"/>
      <c r="G37" s="54" t="s">
        <v>138</v>
      </c>
      <c r="H37" s="55">
        <v>12.9732</v>
      </c>
      <c r="I37" s="55">
        <v>11.51901</v>
      </c>
      <c r="J37" s="55">
        <v>4.4054031372070299E-2</v>
      </c>
      <c r="K37" s="56" t="s">
        <v>135</v>
      </c>
    </row>
    <row r="38" spans="1:11" ht="15" x14ac:dyDescent="0.25">
      <c r="A38" s="52" t="s">
        <v>139</v>
      </c>
      <c r="B38" s="53">
        <v>180.43108571428601</v>
      </c>
      <c r="C38" s="53">
        <v>158.11967619047601</v>
      </c>
      <c r="D38" s="53">
        <v>5.5418014526367196E-3</v>
      </c>
      <c r="E38" s="5" t="s">
        <v>129</v>
      </c>
      <c r="F38" s="5"/>
      <c r="G38" s="54" t="s">
        <v>140</v>
      </c>
      <c r="H38" s="55">
        <v>3.3772799999999998</v>
      </c>
      <c r="I38" s="55">
        <v>2.7519900000000002</v>
      </c>
      <c r="J38" s="55">
        <v>1.7181396484375E-2</v>
      </c>
      <c r="K38" s="56" t="s">
        <v>135</v>
      </c>
    </row>
    <row r="39" spans="1:11" ht="15" x14ac:dyDescent="0.25">
      <c r="A39" s="52" t="s">
        <v>130</v>
      </c>
      <c r="B39" s="53">
        <v>5.9985714285714302E-2</v>
      </c>
      <c r="C39" s="53">
        <v>5.1219047619047602E-2</v>
      </c>
      <c r="D39" s="53">
        <v>2.6330947875976601E-2</v>
      </c>
      <c r="E39" s="5" t="s">
        <v>129</v>
      </c>
      <c r="F39" s="5"/>
      <c r="G39" s="54" t="s">
        <v>141</v>
      </c>
      <c r="H39" s="55">
        <v>3.7684950000000002</v>
      </c>
      <c r="I39" s="55">
        <v>2.7228949999999998</v>
      </c>
      <c r="J39" s="55">
        <v>8.50677490234375E-4</v>
      </c>
      <c r="K39" s="56" t="s">
        <v>135</v>
      </c>
    </row>
    <row r="40" spans="1:11" ht="30" x14ac:dyDescent="0.25">
      <c r="A40" s="52" t="s">
        <v>142</v>
      </c>
      <c r="B40" s="53">
        <v>0.82948571428571405</v>
      </c>
      <c r="C40" s="53">
        <v>1.1554809523809499</v>
      </c>
      <c r="D40" s="53">
        <v>3.7527084350585898E-3</v>
      </c>
      <c r="E40" s="5" t="s">
        <v>135</v>
      </c>
      <c r="F40" s="5"/>
      <c r="G40" s="54" t="s">
        <v>143</v>
      </c>
      <c r="H40" s="55">
        <v>3.2658550000000002</v>
      </c>
      <c r="I40" s="55">
        <v>2.3056749999999999</v>
      </c>
      <c r="J40" s="55">
        <v>4.8255920410156201E-4</v>
      </c>
      <c r="K40" s="56" t="s">
        <v>135</v>
      </c>
    </row>
    <row r="41" spans="1:11" ht="15" x14ac:dyDescent="0.25">
      <c r="A41" s="52" t="s">
        <v>144</v>
      </c>
      <c r="B41" s="53">
        <v>4.5665095238095201</v>
      </c>
      <c r="C41" s="53">
        <v>6.1863714285714302</v>
      </c>
      <c r="D41" s="53">
        <v>3.8437843322753899E-2</v>
      </c>
      <c r="E41" s="5" t="s">
        <v>135</v>
      </c>
      <c r="F41" s="5"/>
      <c r="G41" s="54" t="s">
        <v>145</v>
      </c>
      <c r="H41" s="55">
        <v>1091.7411400000001</v>
      </c>
      <c r="I41" s="55">
        <v>2271.40551</v>
      </c>
      <c r="J41" s="55">
        <v>1.678466796875E-4</v>
      </c>
      <c r="K41" s="56" t="s">
        <v>146</v>
      </c>
    </row>
    <row r="42" spans="1:11" ht="15" x14ac:dyDescent="0.25">
      <c r="A42" s="52" t="s">
        <v>147</v>
      </c>
      <c r="B42" s="53">
        <v>3.2387285714285698</v>
      </c>
      <c r="C42" s="53">
        <v>3.8770761904761901</v>
      </c>
      <c r="D42" s="53">
        <v>4.2079925537109403E-2</v>
      </c>
      <c r="E42" s="5" t="s">
        <v>135</v>
      </c>
      <c r="F42" s="5"/>
      <c r="G42" s="54" t="s">
        <v>148</v>
      </c>
      <c r="H42" s="55">
        <v>0.53528500000000001</v>
      </c>
      <c r="I42" s="55">
        <v>0.75968500000000005</v>
      </c>
      <c r="J42" s="55">
        <v>1.3616561889648399E-2</v>
      </c>
      <c r="K42" s="56" t="s">
        <v>146</v>
      </c>
    </row>
    <row r="43" spans="1:11" ht="45" x14ac:dyDescent="0.25">
      <c r="A43" s="52" t="s">
        <v>149</v>
      </c>
      <c r="B43" s="53">
        <v>5.0606952380952404</v>
      </c>
      <c r="C43" s="53">
        <v>5.7097047619047601</v>
      </c>
      <c r="D43" s="53">
        <v>2.1514892578125E-3</v>
      </c>
      <c r="E43" s="5" t="s">
        <v>135</v>
      </c>
      <c r="F43" s="5"/>
      <c r="G43" s="54" t="s">
        <v>150</v>
      </c>
      <c r="H43" s="55">
        <v>0.21171499999999999</v>
      </c>
      <c r="I43" s="55">
        <v>0.25211</v>
      </c>
      <c r="J43" s="55">
        <v>2.1484375E-2</v>
      </c>
      <c r="K43" s="56" t="s">
        <v>146</v>
      </c>
    </row>
    <row r="44" spans="1:11" ht="15" x14ac:dyDescent="0.25">
      <c r="A44" s="52" t="s">
        <v>151</v>
      </c>
      <c r="B44" s="53">
        <v>2.7219047619047601E-2</v>
      </c>
      <c r="C44" s="53">
        <v>3.0261904761904799E-2</v>
      </c>
      <c r="D44" s="53">
        <v>1.2691497802734399E-2</v>
      </c>
      <c r="E44" s="5" t="s">
        <v>135</v>
      </c>
      <c r="F44" s="5"/>
      <c r="G44" s="54" t="s">
        <v>152</v>
      </c>
      <c r="H44" s="55">
        <v>5.7452249999999996</v>
      </c>
      <c r="I44" s="55">
        <v>6.8335699999999999</v>
      </c>
      <c r="J44" s="55">
        <v>3.2768249511718799E-2</v>
      </c>
      <c r="K44" s="56" t="s">
        <v>146</v>
      </c>
    </row>
    <row r="45" spans="1:11" ht="30" x14ac:dyDescent="0.25">
      <c r="A45" s="52" t="s">
        <v>153</v>
      </c>
      <c r="B45" s="53">
        <v>11.329442857142899</v>
      </c>
      <c r="C45" s="53">
        <v>12.5038761904762</v>
      </c>
      <c r="D45" s="53">
        <v>2.9014587402343701E-2</v>
      </c>
      <c r="E45" s="5" t="s">
        <v>135</v>
      </c>
      <c r="F45" s="5"/>
      <c r="G45" s="54" t="s">
        <v>154</v>
      </c>
      <c r="H45" s="55">
        <v>0.52461000000000002</v>
      </c>
      <c r="I45" s="55">
        <v>0.61345499999999997</v>
      </c>
      <c r="J45" s="55">
        <v>4.8440933227539097E-2</v>
      </c>
      <c r="K45" s="56" t="s">
        <v>146</v>
      </c>
    </row>
    <row r="46" spans="1:11" ht="30" x14ac:dyDescent="0.25">
      <c r="A46" s="52" t="s">
        <v>138</v>
      </c>
      <c r="B46" s="53">
        <v>16.464942857142901</v>
      </c>
      <c r="C46" s="53">
        <v>14.3366333333333</v>
      </c>
      <c r="D46" s="53">
        <v>2.1571159362793E-2</v>
      </c>
      <c r="E46" s="5" t="s">
        <v>135</v>
      </c>
      <c r="F46" s="5"/>
      <c r="G46" s="54" t="s">
        <v>155</v>
      </c>
      <c r="H46" s="55">
        <v>134.01568</v>
      </c>
      <c r="I46" s="55">
        <v>151.26974999999999</v>
      </c>
      <c r="J46" s="55">
        <v>4.8440933227539097E-2</v>
      </c>
      <c r="K46" s="56" t="s">
        <v>146</v>
      </c>
    </row>
    <row r="47" spans="1:11" ht="15" x14ac:dyDescent="0.25">
      <c r="A47" s="52" t="s">
        <v>145</v>
      </c>
      <c r="B47" s="53">
        <v>835.43682857142903</v>
      </c>
      <c r="C47" s="53">
        <v>1953.37987619048</v>
      </c>
      <c r="D47" s="53">
        <v>1.1758804321289099E-3</v>
      </c>
      <c r="E47" s="5" t="s">
        <v>146</v>
      </c>
      <c r="F47" s="5"/>
      <c r="G47" s="54" t="s">
        <v>156</v>
      </c>
      <c r="H47" s="55">
        <v>358.234645</v>
      </c>
      <c r="I47" s="55">
        <v>320.43576000000002</v>
      </c>
      <c r="J47" s="55">
        <v>1.3616561889648399E-2</v>
      </c>
      <c r="K47" s="56" t="s">
        <v>146</v>
      </c>
    </row>
    <row r="48" spans="1:11" ht="45" x14ac:dyDescent="0.25">
      <c r="A48" s="52" t="s">
        <v>157</v>
      </c>
      <c r="B48" s="53">
        <v>1.7051190476190501</v>
      </c>
      <c r="C48" s="53">
        <v>2.1953571428571399</v>
      </c>
      <c r="D48" s="53">
        <v>7.1010589599609401E-3</v>
      </c>
      <c r="E48" s="5" t="s">
        <v>146</v>
      </c>
      <c r="F48" s="5"/>
      <c r="G48" s="54" t="s">
        <v>158</v>
      </c>
      <c r="H48" s="55">
        <v>60.047820000000002</v>
      </c>
      <c r="I48" s="55">
        <v>51.46358</v>
      </c>
      <c r="J48" s="55">
        <v>3.2768249511718799E-2</v>
      </c>
      <c r="K48" s="56" t="s">
        <v>146</v>
      </c>
    </row>
    <row r="49" spans="1:11" ht="30" x14ac:dyDescent="0.25">
      <c r="A49" s="52" t="s">
        <v>159</v>
      </c>
      <c r="B49" s="53">
        <v>20.405019047619</v>
      </c>
      <c r="C49" s="53">
        <v>23.6339095238095</v>
      </c>
      <c r="D49" s="53">
        <v>9.0160369873046892E-3</v>
      </c>
      <c r="E49" s="5" t="s">
        <v>146</v>
      </c>
      <c r="F49" s="5"/>
      <c r="G49" s="54" t="s">
        <v>160</v>
      </c>
      <c r="H49" s="55">
        <v>0.93733500000000003</v>
      </c>
      <c r="I49" s="55">
        <v>1.2256450000000001</v>
      </c>
      <c r="J49" s="55">
        <v>3.2768249511718799E-2</v>
      </c>
      <c r="K49" s="56" t="s">
        <v>161</v>
      </c>
    </row>
    <row r="50" spans="1:11" ht="15" x14ac:dyDescent="0.25">
      <c r="A50" s="52" t="s">
        <v>162</v>
      </c>
      <c r="B50" s="53">
        <v>1.0690809523809499</v>
      </c>
      <c r="C50" s="53">
        <v>1.22795238095238</v>
      </c>
      <c r="D50" s="53">
        <v>2.1571159362793E-2</v>
      </c>
      <c r="E50" s="5" t="s">
        <v>146</v>
      </c>
      <c r="F50" s="5"/>
      <c r="G50" s="57"/>
      <c r="H50" s="53"/>
      <c r="I50" s="53"/>
      <c r="J50" s="53"/>
      <c r="K50" s="52"/>
    </row>
    <row r="51" spans="1:11" ht="15" x14ac:dyDescent="0.25">
      <c r="A51" s="52" t="s">
        <v>152</v>
      </c>
      <c r="B51" s="53">
        <v>5.9306523809523801</v>
      </c>
      <c r="C51" s="53">
        <v>6.80550952380952</v>
      </c>
      <c r="D51" s="53">
        <v>1.4165878295898399E-2</v>
      </c>
      <c r="E51" s="5" t="s">
        <v>146</v>
      </c>
      <c r="F51" s="5"/>
      <c r="G51" s="57"/>
      <c r="H51" s="53"/>
      <c r="I51" s="53"/>
      <c r="J51" s="53"/>
      <c r="K51" s="52"/>
    </row>
    <row r="52" spans="1:11" ht="15" x14ac:dyDescent="0.25">
      <c r="A52" s="52" t="s">
        <v>156</v>
      </c>
      <c r="B52" s="53">
        <v>347.82811428571398</v>
      </c>
      <c r="C52" s="53">
        <v>315.25476666666702</v>
      </c>
      <c r="D52" s="53">
        <v>1.7546653747558601E-2</v>
      </c>
      <c r="E52" s="5" t="s">
        <v>146</v>
      </c>
      <c r="F52" s="5"/>
      <c r="G52" s="57"/>
      <c r="H52" s="53"/>
      <c r="I52" s="53"/>
      <c r="J52" s="53"/>
      <c r="K52" s="52"/>
    </row>
    <row r="53" spans="1:11" ht="30" x14ac:dyDescent="0.25">
      <c r="A53" s="52" t="s">
        <v>158</v>
      </c>
      <c r="B53" s="53">
        <v>56.043019047618998</v>
      </c>
      <c r="C53" s="53">
        <v>48.285800000000002</v>
      </c>
      <c r="D53" s="53">
        <v>2.9014587402343701E-2</v>
      </c>
      <c r="E53" s="5" t="s">
        <v>146</v>
      </c>
      <c r="F53" s="5"/>
      <c r="G53" s="57"/>
      <c r="H53" s="53"/>
      <c r="I53" s="53"/>
      <c r="J53" s="53"/>
      <c r="K53" s="52"/>
    </row>
    <row r="54" spans="1:11" ht="15" x14ac:dyDescent="0.25">
      <c r="A54" s="52" t="s">
        <v>163</v>
      </c>
      <c r="B54" s="53">
        <v>25.660552380952399</v>
      </c>
      <c r="C54" s="53">
        <v>19.124166666666699</v>
      </c>
      <c r="D54" s="53">
        <v>5.1021575927734397E-4</v>
      </c>
      <c r="E54" s="5" t="s">
        <v>146</v>
      </c>
      <c r="F54" s="5"/>
      <c r="G54" s="57"/>
      <c r="H54" s="53"/>
      <c r="I54" s="53"/>
      <c r="J54" s="53"/>
      <c r="K54" s="52"/>
    </row>
    <row r="55" spans="1:11" ht="30" x14ac:dyDescent="0.25">
      <c r="A55" s="52" t="s">
        <v>164</v>
      </c>
      <c r="B55" s="53">
        <v>7.3906000000000001</v>
      </c>
      <c r="C55" s="53">
        <v>4.8997904761904802</v>
      </c>
      <c r="D55" s="53">
        <v>1.9741058349609399E-4</v>
      </c>
      <c r="E55" s="5" t="s">
        <v>146</v>
      </c>
      <c r="F55" s="5"/>
      <c r="G55" s="57"/>
      <c r="H55" s="53"/>
      <c r="I55" s="53"/>
      <c r="J55" s="53"/>
      <c r="K55" s="52"/>
    </row>
    <row r="56" spans="1:11" ht="30" x14ac:dyDescent="0.25">
      <c r="A56" s="58" t="s">
        <v>160</v>
      </c>
      <c r="B56" s="59">
        <v>0.86497619047619001</v>
      </c>
      <c r="C56" s="59">
        <v>1.4798428571428599</v>
      </c>
      <c r="D56" s="59">
        <v>8.5163116455078103E-4</v>
      </c>
      <c r="E56" s="58" t="s">
        <v>161</v>
      </c>
      <c r="F56" s="51"/>
      <c r="G56" s="60"/>
      <c r="H56" s="59"/>
      <c r="I56" s="59"/>
      <c r="J56" s="59"/>
      <c r="K56" s="58"/>
    </row>
  </sheetData>
  <mergeCells count="5">
    <mergeCell ref="A1:K1"/>
    <mergeCell ref="A2:E2"/>
    <mergeCell ref="G2:K2"/>
    <mergeCell ref="N2:Q2"/>
    <mergeCell ref="S2:V2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0B259-2F18-4B8B-8B5A-568069D351FD}">
  <dimension ref="A1:D315"/>
  <sheetViews>
    <sheetView topLeftCell="A281" workbookViewId="0">
      <selection activeCell="A3" sqref="A3:D315"/>
    </sheetView>
  </sheetViews>
  <sheetFormatPr defaultRowHeight="14.25" x14ac:dyDescent="0.2"/>
  <cols>
    <col min="1" max="1" width="17.5" customWidth="1"/>
    <col min="2" max="2" width="21.75" customWidth="1"/>
    <col min="3" max="3" width="24.25" customWidth="1"/>
    <col min="4" max="4" width="25" customWidth="1"/>
  </cols>
  <sheetData>
    <row r="1" spans="1:4" ht="15" x14ac:dyDescent="0.25">
      <c r="A1" s="63" t="s">
        <v>1209</v>
      </c>
      <c r="B1" s="5"/>
      <c r="C1" s="5"/>
      <c r="D1" s="5"/>
    </row>
    <row r="2" spans="1:4" ht="15" x14ac:dyDescent="0.25">
      <c r="A2" s="63"/>
      <c r="B2" s="5"/>
      <c r="C2" s="5"/>
      <c r="D2" s="5"/>
    </row>
    <row r="3" spans="1:4" ht="30" x14ac:dyDescent="0.2">
      <c r="A3" s="64" t="s">
        <v>168</v>
      </c>
      <c r="B3" s="64" t="s">
        <v>169</v>
      </c>
      <c r="C3" s="64" t="s">
        <v>170</v>
      </c>
      <c r="D3" s="64" t="s">
        <v>171</v>
      </c>
    </row>
    <row r="4" spans="1:4" ht="15" x14ac:dyDescent="0.25">
      <c r="A4" s="43" t="s">
        <v>172</v>
      </c>
      <c r="B4" s="5">
        <v>22.686013951897621</v>
      </c>
      <c r="C4" s="5">
        <v>22.569356486201286</v>
      </c>
      <c r="D4" s="43">
        <v>242336620</v>
      </c>
    </row>
    <row r="5" spans="1:4" ht="15" x14ac:dyDescent="0.25">
      <c r="A5" s="43" t="s">
        <v>173</v>
      </c>
      <c r="B5" s="5">
        <v>17.014347761869431</v>
      </c>
      <c r="C5" s="5">
        <v>16.962902061641216</v>
      </c>
      <c r="D5" s="43">
        <v>182137774</v>
      </c>
    </row>
    <row r="6" spans="1:4" ht="15" x14ac:dyDescent="0.25">
      <c r="A6" s="43" t="s">
        <v>174</v>
      </c>
      <c r="B6" s="5">
        <v>23.757986910641193</v>
      </c>
      <c r="C6" s="5">
        <v>23.596489802002907</v>
      </c>
      <c r="D6" s="43">
        <v>253365380</v>
      </c>
    </row>
    <row r="7" spans="1:4" ht="15" x14ac:dyDescent="0.25">
      <c r="A7" s="43" t="s">
        <v>175</v>
      </c>
      <c r="B7" s="5">
        <v>19.041490368545055</v>
      </c>
      <c r="C7" s="5">
        <v>19.005275517702103</v>
      </c>
      <c r="D7" s="43">
        <v>204067592</v>
      </c>
    </row>
    <row r="8" spans="1:4" ht="15" x14ac:dyDescent="0.25">
      <c r="A8" s="43" t="s">
        <v>176</v>
      </c>
      <c r="B8" s="5">
        <v>22.180424258112907</v>
      </c>
      <c r="C8" s="5">
        <v>21.932348422706127</v>
      </c>
      <c r="D8" s="43">
        <v>235496798</v>
      </c>
    </row>
    <row r="9" spans="1:4" ht="15" x14ac:dyDescent="0.25">
      <c r="A9" s="43" t="s">
        <v>177</v>
      </c>
      <c r="B9" s="5">
        <v>23.860074765980244</v>
      </c>
      <c r="C9" s="5">
        <v>23.697830364108086</v>
      </c>
      <c r="D9" s="43">
        <v>254453516</v>
      </c>
    </row>
    <row r="10" spans="1:4" ht="15" x14ac:dyDescent="0.25">
      <c r="A10" s="43" t="s">
        <v>178</v>
      </c>
      <c r="B10" s="5">
        <v>19.06816978007555</v>
      </c>
      <c r="C10" s="5">
        <v>18.975670821964741</v>
      </c>
      <c r="D10" s="43">
        <v>203749714</v>
      </c>
    </row>
    <row r="11" spans="1:4" ht="15" x14ac:dyDescent="0.25">
      <c r="A11" s="43" t="s">
        <v>179</v>
      </c>
      <c r="B11" s="5">
        <v>17.020495608448982</v>
      </c>
      <c r="C11" s="5">
        <v>16.977521777153015</v>
      </c>
      <c r="D11" s="43">
        <v>182294752</v>
      </c>
    </row>
    <row r="12" spans="1:4" ht="15" x14ac:dyDescent="0.25">
      <c r="A12" s="43" t="s">
        <v>180</v>
      </c>
      <c r="B12" s="5">
        <v>17.30553861707449</v>
      </c>
      <c r="C12" s="5">
        <v>17.165918834507465</v>
      </c>
      <c r="D12" s="43">
        <v>184317650</v>
      </c>
    </row>
    <row r="13" spans="1:4" ht="15" x14ac:dyDescent="0.25">
      <c r="A13" s="43" t="s">
        <v>181</v>
      </c>
      <c r="B13" s="5">
        <v>21.864310465753078</v>
      </c>
      <c r="C13" s="5">
        <v>21.805238164961338</v>
      </c>
      <c r="D13" s="43">
        <v>234131962</v>
      </c>
    </row>
    <row r="14" spans="1:4" ht="15" x14ac:dyDescent="0.25">
      <c r="A14" s="43" t="s">
        <v>182</v>
      </c>
      <c r="B14" s="5">
        <v>9.6619615331292152</v>
      </c>
      <c r="C14" s="5">
        <v>9.6196107566356659</v>
      </c>
      <c r="D14" s="43">
        <v>103289784</v>
      </c>
    </row>
    <row r="15" spans="1:4" ht="15" x14ac:dyDescent="0.25">
      <c r="A15" s="43" t="s">
        <v>183</v>
      </c>
      <c r="B15" s="5">
        <v>19.57707554101944</v>
      </c>
      <c r="C15" s="5">
        <v>19.532535411417484</v>
      </c>
      <c r="D15" s="43">
        <v>209729002</v>
      </c>
    </row>
    <row r="16" spans="1:4" ht="15" x14ac:dyDescent="0.25">
      <c r="A16" s="43" t="s">
        <v>184</v>
      </c>
      <c r="B16" s="5">
        <v>19.978438876569271</v>
      </c>
      <c r="C16" s="5">
        <v>19.905626960098743</v>
      </c>
      <c r="D16" s="43">
        <v>213735042</v>
      </c>
    </row>
    <row r="17" spans="1:4" ht="15" x14ac:dyDescent="0.25">
      <c r="A17" s="43" t="s">
        <v>185</v>
      </c>
      <c r="B17" s="5">
        <v>23.919553868472576</v>
      </c>
      <c r="C17" s="5">
        <v>23.813521675765514</v>
      </c>
      <c r="D17" s="43">
        <v>255695742</v>
      </c>
    </row>
    <row r="18" spans="1:4" ht="15" x14ac:dyDescent="0.25">
      <c r="A18" s="43" t="s">
        <v>186</v>
      </c>
      <c r="B18" s="5">
        <v>21.723388694226742</v>
      </c>
      <c r="C18" s="5">
        <v>21.401501446962357</v>
      </c>
      <c r="D18" s="43">
        <v>229796872</v>
      </c>
    </row>
    <row r="19" spans="1:4" ht="15" x14ac:dyDescent="0.25">
      <c r="A19" s="43" t="s">
        <v>187</v>
      </c>
      <c r="B19" s="5">
        <v>18.750565126538277</v>
      </c>
      <c r="C19" s="5">
        <v>18.702430836856365</v>
      </c>
      <c r="D19" s="43">
        <v>200815822</v>
      </c>
    </row>
    <row r="20" spans="1:4" ht="15" x14ac:dyDescent="0.25">
      <c r="A20" s="43" t="s">
        <v>188</v>
      </c>
      <c r="B20" s="5">
        <v>19.980672001838684</v>
      </c>
      <c r="C20" s="5">
        <v>19.914576411247253</v>
      </c>
      <c r="D20" s="43">
        <v>213831136</v>
      </c>
    </row>
    <row r="21" spans="1:4" ht="15" x14ac:dyDescent="0.25">
      <c r="A21" s="43" t="s">
        <v>189</v>
      </c>
      <c r="B21" s="5">
        <v>17.31055062264204</v>
      </c>
      <c r="C21" s="5">
        <v>17.206245847046375</v>
      </c>
      <c r="D21" s="43">
        <v>184750658</v>
      </c>
    </row>
    <row r="22" spans="1:4" ht="15" x14ac:dyDescent="0.25">
      <c r="A22" s="43" t="s">
        <v>190</v>
      </c>
      <c r="B22" s="5">
        <v>20.840311795473099</v>
      </c>
      <c r="C22" s="5">
        <v>20.768200978636742</v>
      </c>
      <c r="D22" s="43">
        <v>222996860</v>
      </c>
    </row>
    <row r="23" spans="1:4" ht="15" x14ac:dyDescent="0.25">
      <c r="A23" s="43" t="s">
        <v>191</v>
      </c>
      <c r="B23" s="5">
        <v>24.486861936748028</v>
      </c>
      <c r="C23" s="5">
        <v>24.233657494187355</v>
      </c>
      <c r="D23" s="43">
        <v>260206916</v>
      </c>
    </row>
    <row r="24" spans="1:4" ht="15" x14ac:dyDescent="0.25">
      <c r="A24" s="43" t="s">
        <v>192</v>
      </c>
      <c r="B24" s="5">
        <v>24.613004736602306</v>
      </c>
      <c r="C24" s="5">
        <v>23.978052102029324</v>
      </c>
      <c r="D24" s="43">
        <v>257462374</v>
      </c>
    </row>
    <row r="25" spans="1:4" ht="15" x14ac:dyDescent="0.25">
      <c r="A25" s="43" t="s">
        <v>193</v>
      </c>
      <c r="B25" s="5">
        <v>24.044802971184254</v>
      </c>
      <c r="C25" s="5">
        <v>23.597904853522778</v>
      </c>
      <c r="D25" s="43">
        <v>253380574</v>
      </c>
    </row>
    <row r="26" spans="1:4" ht="15" x14ac:dyDescent="0.25">
      <c r="A26" s="43" t="s">
        <v>194</v>
      </c>
      <c r="B26" s="5">
        <v>20.087379589676857</v>
      </c>
      <c r="C26" s="5">
        <v>19.618867337703705</v>
      </c>
      <c r="D26" s="43">
        <v>210655984</v>
      </c>
    </row>
    <row r="27" spans="1:4" ht="15" x14ac:dyDescent="0.25">
      <c r="A27" s="43" t="s">
        <v>195</v>
      </c>
      <c r="B27" s="5">
        <v>21.578007005155087</v>
      </c>
      <c r="C27" s="5">
        <v>21.425580233335495</v>
      </c>
      <c r="D27" s="43">
        <v>230055416</v>
      </c>
    </row>
    <row r="28" spans="1:4" ht="15" x14ac:dyDescent="0.25">
      <c r="A28" s="43" t="s">
        <v>196</v>
      </c>
      <c r="B28" s="5">
        <v>26.450050994753838</v>
      </c>
      <c r="C28" s="5">
        <v>26.257938146591187</v>
      </c>
      <c r="D28" s="43">
        <v>281942464</v>
      </c>
    </row>
    <row r="29" spans="1:4" ht="15" x14ac:dyDescent="0.25">
      <c r="A29" s="43" t="s">
        <v>197</v>
      </c>
      <c r="B29" s="5">
        <v>21.306015178561211</v>
      </c>
      <c r="C29" s="5">
        <v>21.144338883459568</v>
      </c>
      <c r="D29" s="43">
        <v>227035610</v>
      </c>
    </row>
    <row r="30" spans="1:4" ht="15" x14ac:dyDescent="0.25">
      <c r="A30" s="43" t="s">
        <v>198</v>
      </c>
      <c r="B30" s="5">
        <v>23.006301186978817</v>
      </c>
      <c r="C30" s="5">
        <v>22.814870811998844</v>
      </c>
      <c r="D30" s="43">
        <v>244972810</v>
      </c>
    </row>
    <row r="31" spans="1:4" ht="15" x14ac:dyDescent="0.25">
      <c r="A31" s="43" t="s">
        <v>199</v>
      </c>
      <c r="B31" s="5">
        <v>18.752952478826046</v>
      </c>
      <c r="C31" s="5">
        <v>18.561874888837337</v>
      </c>
      <c r="D31" s="43">
        <v>199306614</v>
      </c>
    </row>
    <row r="32" spans="1:4" ht="15" x14ac:dyDescent="0.25">
      <c r="A32" s="43" t="s">
        <v>200</v>
      </c>
      <c r="B32" s="5">
        <v>10.319315828382969</v>
      </c>
      <c r="C32" s="5">
        <v>10.021549835801125</v>
      </c>
      <c r="D32" s="43">
        <v>107605572</v>
      </c>
    </row>
    <row r="33" spans="1:4" ht="15" x14ac:dyDescent="0.25">
      <c r="A33" s="43" t="s">
        <v>201</v>
      </c>
      <c r="B33" s="5">
        <v>16.845149174332619</v>
      </c>
      <c r="C33" s="5">
        <v>16.801094636321068</v>
      </c>
      <c r="D33" s="43">
        <v>180400380</v>
      </c>
    </row>
    <row r="34" spans="1:4" ht="15" x14ac:dyDescent="0.25">
      <c r="A34" s="43" t="s">
        <v>202</v>
      </c>
      <c r="B34" s="5">
        <v>16.997219808399677</v>
      </c>
      <c r="C34" s="5">
        <v>16.898978315293789</v>
      </c>
      <c r="D34" s="43">
        <v>181451398</v>
      </c>
    </row>
    <row r="35" spans="1:4" ht="15" x14ac:dyDescent="0.25">
      <c r="A35" s="43" t="s">
        <v>203</v>
      </c>
      <c r="B35" s="5">
        <v>20.813301764428616</v>
      </c>
      <c r="C35" s="5">
        <v>20.271633006632328</v>
      </c>
      <c r="D35" s="43">
        <v>217665002</v>
      </c>
    </row>
    <row r="36" spans="1:4" ht="15" x14ac:dyDescent="0.25">
      <c r="A36" s="43" t="s">
        <v>204</v>
      </c>
      <c r="B36" s="5">
        <v>18.327598460018635</v>
      </c>
      <c r="C36" s="5">
        <v>18.271564692258835</v>
      </c>
      <c r="D36" s="43">
        <v>196189432</v>
      </c>
    </row>
    <row r="37" spans="1:4" ht="15" x14ac:dyDescent="0.25">
      <c r="A37" s="43" t="s">
        <v>205</v>
      </c>
      <c r="B37" s="5">
        <v>19.722417183220387</v>
      </c>
      <c r="C37" s="5">
        <v>19.599194638431072</v>
      </c>
      <c r="D37" s="43">
        <v>210444750</v>
      </c>
    </row>
    <row r="38" spans="1:4" ht="15" x14ac:dyDescent="0.25">
      <c r="A38" s="43" t="s">
        <v>206</v>
      </c>
      <c r="B38" s="5">
        <v>22.979059629142284</v>
      </c>
      <c r="C38" s="5">
        <v>22.872307896614075</v>
      </c>
      <c r="D38" s="43">
        <v>245589536</v>
      </c>
    </row>
    <row r="39" spans="1:4" ht="15" x14ac:dyDescent="0.25">
      <c r="A39" s="43" t="s">
        <v>207</v>
      </c>
      <c r="B39" s="5">
        <v>17.963282018899918</v>
      </c>
      <c r="C39" s="5">
        <v>17.862964048981667</v>
      </c>
      <c r="D39" s="43">
        <v>191802116</v>
      </c>
    </row>
    <row r="40" spans="1:4" ht="15" x14ac:dyDescent="0.25">
      <c r="A40" s="43" t="s">
        <v>208</v>
      </c>
      <c r="B40" s="5">
        <v>23.34799375385046</v>
      </c>
      <c r="C40" s="5">
        <v>23.231213539838791</v>
      </c>
      <c r="D40" s="43">
        <v>249443256</v>
      </c>
    </row>
    <row r="41" spans="1:4" ht="15" x14ac:dyDescent="0.25">
      <c r="A41" s="43" t="s">
        <v>209</v>
      </c>
      <c r="B41" s="5">
        <v>17.56309699267149</v>
      </c>
      <c r="C41" s="5">
        <v>17.439809255301952</v>
      </c>
      <c r="D41" s="43">
        <v>187258526</v>
      </c>
    </row>
    <row r="42" spans="1:4" ht="15" x14ac:dyDescent="0.25">
      <c r="A42" s="43" t="s">
        <v>210</v>
      </c>
      <c r="B42" s="5">
        <v>21.595124155282974</v>
      </c>
      <c r="C42" s="5">
        <v>21.455050632357597</v>
      </c>
      <c r="D42" s="43">
        <v>230371852</v>
      </c>
    </row>
    <row r="43" spans="1:4" ht="15" x14ac:dyDescent="0.25">
      <c r="A43" s="43" t="s">
        <v>211</v>
      </c>
      <c r="B43" s="5">
        <v>17.544322460889816</v>
      </c>
      <c r="C43" s="5">
        <v>17.321215756237507</v>
      </c>
      <c r="D43" s="43">
        <v>185985138</v>
      </c>
    </row>
    <row r="44" spans="1:4" ht="15" x14ac:dyDescent="0.25">
      <c r="A44" s="43" t="s">
        <v>212</v>
      </c>
      <c r="B44" s="5">
        <v>23.942543379962444</v>
      </c>
      <c r="C44" s="5">
        <v>23.141181096434593</v>
      </c>
      <c r="D44" s="43">
        <v>248476540</v>
      </c>
    </row>
    <row r="45" spans="1:4" ht="15" x14ac:dyDescent="0.25">
      <c r="A45" s="43" t="s">
        <v>213</v>
      </c>
      <c r="B45" s="5">
        <v>21.17372453212738</v>
      </c>
      <c r="C45" s="5">
        <v>20.874208956956863</v>
      </c>
      <c r="D45" s="43">
        <v>224135112</v>
      </c>
    </row>
    <row r="46" spans="1:4" ht="15" x14ac:dyDescent="0.25">
      <c r="A46" s="43" t="s">
        <v>214</v>
      </c>
      <c r="B46" s="5">
        <v>19.289368763566017</v>
      </c>
      <c r="C46" s="5">
        <v>19.180032424628735</v>
      </c>
      <c r="D46" s="43">
        <v>205944030</v>
      </c>
    </row>
    <row r="47" spans="1:4" ht="15" x14ac:dyDescent="0.25">
      <c r="A47" s="43" t="s">
        <v>215</v>
      </c>
      <c r="B47" s="5">
        <v>19.387869909405708</v>
      </c>
      <c r="C47" s="5">
        <v>18.871112354099751</v>
      </c>
      <c r="D47" s="43">
        <v>202627026</v>
      </c>
    </row>
    <row r="48" spans="1:4" ht="15" x14ac:dyDescent="0.25">
      <c r="A48" s="43" t="s">
        <v>216</v>
      </c>
      <c r="B48" s="5">
        <v>21.097825840115547</v>
      </c>
      <c r="C48" s="5">
        <v>15.844766795635223</v>
      </c>
      <c r="D48" s="43">
        <v>170131888</v>
      </c>
    </row>
    <row r="49" spans="1:4" ht="15" x14ac:dyDescent="0.25">
      <c r="A49" s="43" t="s">
        <v>217</v>
      </c>
      <c r="B49" s="5">
        <v>17.761013098061085</v>
      </c>
      <c r="C49" s="5">
        <v>13.750758767127991</v>
      </c>
      <c r="D49" s="43">
        <v>147647648</v>
      </c>
    </row>
    <row r="50" spans="1:4" ht="15" x14ac:dyDescent="0.25">
      <c r="A50" s="43" t="s">
        <v>218</v>
      </c>
      <c r="B50" s="5">
        <v>20.751756243407726</v>
      </c>
      <c r="C50" s="5">
        <v>20.671839453279972</v>
      </c>
      <c r="D50" s="43">
        <v>221962186</v>
      </c>
    </row>
    <row r="51" spans="1:4" ht="15" x14ac:dyDescent="0.25">
      <c r="A51" s="43" t="s">
        <v>219</v>
      </c>
      <c r="B51" s="5">
        <v>18.992377258837223</v>
      </c>
      <c r="C51" s="5">
        <v>18.604178912937641</v>
      </c>
      <c r="D51" s="43">
        <v>199760850</v>
      </c>
    </row>
    <row r="52" spans="1:4" ht="15" x14ac:dyDescent="0.25">
      <c r="A52" s="43" t="s">
        <v>220</v>
      </c>
      <c r="B52" s="5">
        <v>21.657314524054527</v>
      </c>
      <c r="C52" s="5">
        <v>21.570288762450218</v>
      </c>
      <c r="D52" s="43">
        <v>231609212</v>
      </c>
    </row>
    <row r="53" spans="1:4" ht="15" x14ac:dyDescent="0.25">
      <c r="A53" s="43" t="s">
        <v>221</v>
      </c>
      <c r="B53" s="5">
        <v>18.038622662425041</v>
      </c>
      <c r="C53" s="5">
        <v>13.794445432722569</v>
      </c>
      <c r="D53" s="43">
        <v>148116730</v>
      </c>
    </row>
    <row r="54" spans="1:4" ht="15" x14ac:dyDescent="0.25">
      <c r="A54" s="43" t="s">
        <v>222</v>
      </c>
      <c r="B54" s="5">
        <v>23.887653648853302</v>
      </c>
      <c r="C54" s="5">
        <v>23.599226586520672</v>
      </c>
      <c r="D54" s="43">
        <v>253394766</v>
      </c>
    </row>
    <row r="55" spans="1:4" ht="15" x14ac:dyDescent="0.25">
      <c r="A55" s="43" t="s">
        <v>223</v>
      </c>
      <c r="B55" s="5">
        <v>20.566517114639282</v>
      </c>
      <c r="C55" s="5">
        <v>20.464714244008064</v>
      </c>
      <c r="D55" s="43">
        <v>219738196</v>
      </c>
    </row>
    <row r="56" spans="1:4" ht="15" x14ac:dyDescent="0.25">
      <c r="A56" s="43" t="s">
        <v>224</v>
      </c>
      <c r="B56" s="5">
        <v>20.817815698683262</v>
      </c>
      <c r="C56" s="5">
        <v>20.204892195761204</v>
      </c>
      <c r="D56" s="43">
        <v>216948378</v>
      </c>
    </row>
    <row r="57" spans="1:4" ht="15" x14ac:dyDescent="0.25">
      <c r="A57" s="43" t="s">
        <v>225</v>
      </c>
      <c r="B57" s="5">
        <v>22.260546498000622</v>
      </c>
      <c r="C57" s="5">
        <v>21.646532975137234</v>
      </c>
      <c r="D57" s="43">
        <v>232427878</v>
      </c>
    </row>
    <row r="58" spans="1:4" ht="15" x14ac:dyDescent="0.25">
      <c r="A58" s="43" t="s">
        <v>226</v>
      </c>
      <c r="B58" s="5">
        <v>19.36091985553503</v>
      </c>
      <c r="C58" s="5">
        <v>19.221539050340652</v>
      </c>
      <c r="D58" s="43">
        <v>206389704</v>
      </c>
    </row>
    <row r="59" spans="1:4" ht="15" x14ac:dyDescent="0.25">
      <c r="A59" s="43" t="s">
        <v>227</v>
      </c>
      <c r="B59" s="5">
        <v>17.224949039518833</v>
      </c>
      <c r="C59" s="5">
        <v>17.200619168579578</v>
      </c>
      <c r="D59" s="43">
        <v>184690242</v>
      </c>
    </row>
    <row r="60" spans="1:4" ht="15" x14ac:dyDescent="0.25">
      <c r="A60" s="43" t="s">
        <v>228</v>
      </c>
      <c r="B60" s="5">
        <v>9.8529737442731857</v>
      </c>
      <c r="C60" s="5">
        <v>9.7856029868125916</v>
      </c>
      <c r="D60" s="43">
        <v>105072112</v>
      </c>
    </row>
    <row r="61" spans="1:4" ht="15" x14ac:dyDescent="0.25">
      <c r="A61" s="43" t="s">
        <v>229</v>
      </c>
      <c r="B61" s="5">
        <v>19.636923260986805</v>
      </c>
      <c r="C61" s="5">
        <v>19.579930976033211</v>
      </c>
      <c r="D61" s="43">
        <v>210237908</v>
      </c>
    </row>
    <row r="62" spans="1:4" ht="15" x14ac:dyDescent="0.25">
      <c r="A62" s="43" t="s">
        <v>230</v>
      </c>
      <c r="B62" s="5">
        <v>25.958540849387646</v>
      </c>
      <c r="C62" s="5">
        <v>25.517179444432259</v>
      </c>
      <c r="D62" s="43">
        <v>273988628</v>
      </c>
    </row>
    <row r="63" spans="1:4" ht="15" x14ac:dyDescent="0.25">
      <c r="A63" s="43" t="s">
        <v>231</v>
      </c>
      <c r="B63" s="5">
        <v>22.64065109193325</v>
      </c>
      <c r="C63" s="5">
        <v>22.581599093973637</v>
      </c>
      <c r="D63" s="43">
        <v>242468074</v>
      </c>
    </row>
    <row r="64" spans="1:4" ht="15" x14ac:dyDescent="0.25">
      <c r="A64" s="43" t="s">
        <v>232</v>
      </c>
      <c r="B64" s="5">
        <v>20.09170800447464</v>
      </c>
      <c r="C64" s="5">
        <v>20.002778619527817</v>
      </c>
      <c r="D64" s="43">
        <v>214778200</v>
      </c>
    </row>
    <row r="65" spans="1:4" ht="15" x14ac:dyDescent="0.25">
      <c r="A65" s="43" t="s">
        <v>233</v>
      </c>
      <c r="B65" s="5">
        <v>19.672801345586777</v>
      </c>
      <c r="C65" s="5">
        <v>19.569721072912216</v>
      </c>
      <c r="D65" s="43">
        <v>210128280</v>
      </c>
    </row>
    <row r="66" spans="1:4" ht="15" x14ac:dyDescent="0.25">
      <c r="A66" s="43" t="s">
        <v>234</v>
      </c>
      <c r="B66" s="5">
        <v>21.346311457455158</v>
      </c>
      <c r="C66" s="5">
        <v>20.859815925359726</v>
      </c>
      <c r="D66" s="43">
        <v>223980568</v>
      </c>
    </row>
    <row r="67" spans="1:4" ht="15" x14ac:dyDescent="0.25">
      <c r="A67" s="43" t="s">
        <v>235</v>
      </c>
      <c r="B67" s="5">
        <v>20.970996469259262</v>
      </c>
      <c r="C67" s="5">
        <v>20.042677968740463</v>
      </c>
      <c r="D67" s="43">
        <v>215206616</v>
      </c>
    </row>
    <row r="68" spans="1:4" ht="15" x14ac:dyDescent="0.25">
      <c r="A68" s="43" t="s">
        <v>236</v>
      </c>
      <c r="B68" s="5">
        <v>17.387544922530651</v>
      </c>
      <c r="C68" s="5">
        <v>17.304189875721931</v>
      </c>
      <c r="D68" s="43">
        <v>185802324</v>
      </c>
    </row>
    <row r="69" spans="1:4" ht="15" x14ac:dyDescent="0.25">
      <c r="A69" s="43" t="s">
        <v>237</v>
      </c>
      <c r="B69" s="5">
        <v>17.511914297938347</v>
      </c>
      <c r="C69" s="5">
        <v>17.213336192071438</v>
      </c>
      <c r="D69" s="43">
        <v>184826790</v>
      </c>
    </row>
    <row r="70" spans="1:4" ht="15" x14ac:dyDescent="0.25">
      <c r="A70" s="43" t="s">
        <v>238</v>
      </c>
      <c r="B70" s="5">
        <v>11.700453236699104</v>
      </c>
      <c r="C70" s="5">
        <v>11.574633233249187</v>
      </c>
      <c r="D70" s="43">
        <v>124281678</v>
      </c>
    </row>
    <row r="71" spans="1:4" ht="15" x14ac:dyDescent="0.25">
      <c r="A71" s="43" t="s">
        <v>239</v>
      </c>
      <c r="B71" s="5">
        <v>18.306161463260651</v>
      </c>
      <c r="C71" s="5">
        <v>17.947642877697945</v>
      </c>
      <c r="D71" s="43">
        <v>192711348</v>
      </c>
    </row>
    <row r="72" spans="1:4" ht="15" x14ac:dyDescent="0.25">
      <c r="A72" s="43" t="s">
        <v>240</v>
      </c>
      <c r="B72" s="5">
        <v>22.460522502660751</v>
      </c>
      <c r="C72" s="5">
        <v>20.733903907239437</v>
      </c>
      <c r="D72" s="43">
        <v>222628598</v>
      </c>
    </row>
    <row r="73" spans="1:4" ht="15" x14ac:dyDescent="0.25">
      <c r="A73" s="43" t="s">
        <v>241</v>
      </c>
      <c r="B73" s="5">
        <v>40.9776721149683</v>
      </c>
      <c r="C73" s="5">
        <v>40.756034478545189</v>
      </c>
      <c r="D73" s="43">
        <v>437614588</v>
      </c>
    </row>
    <row r="74" spans="1:4" ht="15" x14ac:dyDescent="0.25">
      <c r="A74" s="43" t="s">
        <v>242</v>
      </c>
      <c r="B74" s="5">
        <v>21.390042081475258</v>
      </c>
      <c r="C74" s="5">
        <v>21.212948486208916</v>
      </c>
      <c r="D74" s="43">
        <v>227772300</v>
      </c>
    </row>
    <row r="75" spans="1:4" ht="15" x14ac:dyDescent="0.25">
      <c r="A75" s="43" t="s">
        <v>243</v>
      </c>
      <c r="B75" s="5">
        <v>18.354110419750214</v>
      </c>
      <c r="C75" s="5">
        <v>18.302312307059765</v>
      </c>
      <c r="D75" s="43">
        <v>196519582</v>
      </c>
    </row>
    <row r="76" spans="1:4" ht="15" x14ac:dyDescent="0.25">
      <c r="A76" s="43" t="s">
        <v>244</v>
      </c>
      <c r="B76" s="5">
        <v>25.08100513368845</v>
      </c>
      <c r="C76" s="5">
        <v>24.837944097816944</v>
      </c>
      <c r="D76" s="43">
        <v>266695394</v>
      </c>
    </row>
    <row r="77" spans="1:4" ht="15" x14ac:dyDescent="0.25">
      <c r="A77" s="43" t="s">
        <v>245</v>
      </c>
      <c r="B77" s="5">
        <v>20.102312415838242</v>
      </c>
      <c r="C77" s="5">
        <v>19.931710138916969</v>
      </c>
      <c r="D77" s="43">
        <v>214015108</v>
      </c>
    </row>
    <row r="78" spans="1:4" ht="15" x14ac:dyDescent="0.25">
      <c r="A78" s="43" t="s">
        <v>246</v>
      </c>
      <c r="B78" s="5">
        <v>19.237157516181469</v>
      </c>
      <c r="C78" s="5">
        <v>19.138305820524693</v>
      </c>
      <c r="D78" s="43">
        <v>205495994</v>
      </c>
    </row>
    <row r="79" spans="1:4" ht="15" x14ac:dyDescent="0.25">
      <c r="A79" s="43" t="s">
        <v>247</v>
      </c>
      <c r="B79" s="5">
        <v>22.172475047409534</v>
      </c>
      <c r="C79" s="5">
        <v>12.150923162698746</v>
      </c>
      <c r="D79" s="43">
        <v>130469544</v>
      </c>
    </row>
    <row r="80" spans="1:4" ht="15" x14ac:dyDescent="0.25">
      <c r="A80" s="43" t="s">
        <v>248</v>
      </c>
      <c r="B80" s="5">
        <v>24.396754615008831</v>
      </c>
      <c r="C80" s="5">
        <v>24.324757233262062</v>
      </c>
      <c r="D80" s="43">
        <v>261185092</v>
      </c>
    </row>
    <row r="81" spans="1:4" ht="15" x14ac:dyDescent="0.25">
      <c r="A81" s="43" t="s">
        <v>249</v>
      </c>
      <c r="B81" s="5">
        <v>26.019001193344593</v>
      </c>
      <c r="C81" s="5">
        <v>25.93668457120657</v>
      </c>
      <c r="D81" s="43">
        <v>278493030</v>
      </c>
    </row>
    <row r="82" spans="1:4" ht="15" x14ac:dyDescent="0.25">
      <c r="A82" s="43" t="s">
        <v>250</v>
      </c>
      <c r="B82" s="5">
        <v>20.510261692106724</v>
      </c>
      <c r="C82" s="5">
        <v>20.407450199127197</v>
      </c>
      <c r="D82" s="43">
        <v>219123328</v>
      </c>
    </row>
    <row r="83" spans="1:4" ht="15" x14ac:dyDescent="0.25">
      <c r="A83" s="43" t="s">
        <v>251</v>
      </c>
      <c r="B83" s="5">
        <v>21.077705174684525</v>
      </c>
      <c r="C83" s="5">
        <v>20.959764160215855</v>
      </c>
      <c r="D83" s="43">
        <v>225053754</v>
      </c>
    </row>
    <row r="84" spans="1:4" ht="15" x14ac:dyDescent="0.25">
      <c r="A84" s="43" t="s">
        <v>252</v>
      </c>
      <c r="B84" s="5">
        <v>21.005711704492569</v>
      </c>
      <c r="C84" s="5">
        <v>20.883604325354099</v>
      </c>
      <c r="D84" s="43">
        <v>224235994</v>
      </c>
    </row>
    <row r="85" spans="1:4" ht="15" x14ac:dyDescent="0.25">
      <c r="A85" s="43" t="s">
        <v>253</v>
      </c>
      <c r="B85" s="5">
        <v>25.089278444647789</v>
      </c>
      <c r="C85" s="5">
        <v>24.718818068504333</v>
      </c>
      <c r="D85" s="43">
        <v>265416288</v>
      </c>
    </row>
    <row r="86" spans="1:4" ht="15" x14ac:dyDescent="0.25">
      <c r="A86" s="43" t="s">
        <v>254</v>
      </c>
      <c r="B86" s="5">
        <v>19.05107107013464</v>
      </c>
      <c r="C86" s="5">
        <v>18.973718397319317</v>
      </c>
      <c r="D86" s="43">
        <v>203728750</v>
      </c>
    </row>
    <row r="87" spans="1:4" ht="15" x14ac:dyDescent="0.25">
      <c r="A87" s="43" t="s">
        <v>255</v>
      </c>
      <c r="B87" s="5">
        <v>20.444042235612869</v>
      </c>
      <c r="C87" s="5">
        <v>20.370379835367203</v>
      </c>
      <c r="D87" s="43">
        <v>218725288</v>
      </c>
    </row>
    <row r="88" spans="1:4" ht="15" x14ac:dyDescent="0.25">
      <c r="A88" s="43" t="s">
        <v>256</v>
      </c>
      <c r="B88" s="5">
        <v>22.012591175734997</v>
      </c>
      <c r="C88" s="5">
        <v>21.91841397434473</v>
      </c>
      <c r="D88" s="43">
        <v>235347178</v>
      </c>
    </row>
    <row r="89" spans="1:4" ht="15" x14ac:dyDescent="0.25">
      <c r="A89" s="43" t="s">
        <v>257</v>
      </c>
      <c r="B89" s="5">
        <v>20.241101458668709</v>
      </c>
      <c r="C89" s="5">
        <v>19.784550182521343</v>
      </c>
      <c r="D89" s="43">
        <v>212434990</v>
      </c>
    </row>
    <row r="90" spans="1:4" ht="15" x14ac:dyDescent="0.25">
      <c r="A90" s="43" t="s">
        <v>258</v>
      </c>
      <c r="B90" s="5">
        <v>17.785909213125706</v>
      </c>
      <c r="C90" s="5">
        <v>17.593682371079922</v>
      </c>
      <c r="D90" s="43">
        <v>188910726</v>
      </c>
    </row>
    <row r="91" spans="1:4" ht="15" x14ac:dyDescent="0.25">
      <c r="A91" s="43" t="s">
        <v>259</v>
      </c>
      <c r="B91" s="5">
        <v>20.73417603969574</v>
      </c>
      <c r="C91" s="5">
        <v>20.381644554436207</v>
      </c>
      <c r="D91" s="43">
        <v>218846242</v>
      </c>
    </row>
    <row r="92" spans="1:4" ht="15" x14ac:dyDescent="0.25">
      <c r="A92" s="43" t="s">
        <v>260</v>
      </c>
      <c r="B92" s="5">
        <v>21.010467037558556</v>
      </c>
      <c r="C92" s="5">
        <v>20.957770384848118</v>
      </c>
      <c r="D92" s="43">
        <v>225032346</v>
      </c>
    </row>
    <row r="93" spans="1:4" ht="15" x14ac:dyDescent="0.25">
      <c r="A93" s="43" t="s">
        <v>261</v>
      </c>
      <c r="B93" s="5">
        <v>22.242642752826214</v>
      </c>
      <c r="C93" s="5">
        <v>22.173859179019928</v>
      </c>
      <c r="D93" s="43">
        <v>238090000</v>
      </c>
    </row>
    <row r="94" spans="1:4" ht="15" x14ac:dyDescent="0.25">
      <c r="A94" s="43" t="s">
        <v>262</v>
      </c>
      <c r="B94" s="5">
        <v>22.960868291556835</v>
      </c>
      <c r="C94" s="5">
        <v>22.883164510130882</v>
      </c>
      <c r="D94" s="43">
        <v>245706108</v>
      </c>
    </row>
    <row r="95" spans="1:4" ht="15" x14ac:dyDescent="0.25">
      <c r="A95" s="43" t="s">
        <v>263</v>
      </c>
      <c r="B95" s="5">
        <v>23.040192574262619</v>
      </c>
      <c r="C95" s="5">
        <v>22.908410616219044</v>
      </c>
      <c r="D95" s="43">
        <v>245977186</v>
      </c>
    </row>
    <row r="96" spans="1:4" ht="15" x14ac:dyDescent="0.25">
      <c r="A96" s="43" t="s">
        <v>264</v>
      </c>
      <c r="B96" s="5">
        <v>23.57352003455162</v>
      </c>
      <c r="C96" s="5">
        <v>23.382717929780483</v>
      </c>
      <c r="D96" s="43">
        <v>251070022</v>
      </c>
    </row>
    <row r="97" spans="1:4" ht="15" x14ac:dyDescent="0.25">
      <c r="A97" s="43" t="s">
        <v>265</v>
      </c>
      <c r="B97" s="5">
        <v>20.880857482552528</v>
      </c>
      <c r="C97" s="5">
        <v>20.309331081807613</v>
      </c>
      <c r="D97" s="43">
        <v>218069782</v>
      </c>
    </row>
    <row r="98" spans="1:4" ht="15" x14ac:dyDescent="0.25">
      <c r="A98" s="43" t="s">
        <v>266</v>
      </c>
      <c r="B98" s="5">
        <v>28.561866097152233</v>
      </c>
      <c r="C98" s="5">
        <v>28.137446008622646</v>
      </c>
      <c r="D98" s="43">
        <v>302123526</v>
      </c>
    </row>
    <row r="99" spans="1:4" ht="15" x14ac:dyDescent="0.25">
      <c r="A99" s="43" t="s">
        <v>267</v>
      </c>
      <c r="B99" s="5">
        <v>24.258769862353802</v>
      </c>
      <c r="C99" s="5">
        <v>24.100343324244022</v>
      </c>
      <c r="D99" s="43">
        <v>258775466</v>
      </c>
    </row>
    <row r="100" spans="1:4" ht="15" x14ac:dyDescent="0.25">
      <c r="A100" s="43" t="s">
        <v>268</v>
      </c>
      <c r="B100" s="5">
        <v>9.2559590935707092</v>
      </c>
      <c r="C100" s="5">
        <v>9.2115376144647598</v>
      </c>
      <c r="D100" s="43">
        <v>98908132</v>
      </c>
    </row>
    <row r="101" spans="1:4" ht="15" x14ac:dyDescent="0.25">
      <c r="A101" s="43" t="s">
        <v>269</v>
      </c>
      <c r="B101" s="5">
        <v>23.104602843523026</v>
      </c>
      <c r="C101" s="5">
        <v>23.00761304795742</v>
      </c>
      <c r="D101" s="43">
        <v>247042364</v>
      </c>
    </row>
    <row r="102" spans="1:4" ht="15" x14ac:dyDescent="0.25">
      <c r="A102" s="43" t="s">
        <v>270</v>
      </c>
      <c r="B102" s="5">
        <v>26.814167574048042</v>
      </c>
      <c r="C102" s="5">
        <v>26.580471359193325</v>
      </c>
      <c r="D102" s="43">
        <v>285405638</v>
      </c>
    </row>
    <row r="103" spans="1:4" ht="15" x14ac:dyDescent="0.25">
      <c r="A103" s="43" t="s">
        <v>271</v>
      </c>
      <c r="B103" s="5">
        <v>21.215449832379818</v>
      </c>
      <c r="C103" s="5">
        <v>21.132136881351471</v>
      </c>
      <c r="D103" s="43">
        <v>226904592</v>
      </c>
    </row>
    <row r="104" spans="1:4" ht="15" x14ac:dyDescent="0.25">
      <c r="A104" s="43" t="s">
        <v>272</v>
      </c>
      <c r="B104" s="5">
        <v>20.859374850988388</v>
      </c>
      <c r="C104" s="5">
        <v>19.608053378760815</v>
      </c>
      <c r="D104" s="43">
        <v>210539870</v>
      </c>
    </row>
    <row r="105" spans="1:4" ht="15" x14ac:dyDescent="0.25">
      <c r="A105" s="43" t="s">
        <v>273</v>
      </c>
      <c r="B105" s="5">
        <v>10.439781658351421</v>
      </c>
      <c r="C105" s="5">
        <v>10.339432209730148</v>
      </c>
      <c r="D105" s="43">
        <v>111018808</v>
      </c>
    </row>
    <row r="106" spans="1:4" ht="15" x14ac:dyDescent="0.25">
      <c r="A106" s="43" t="s">
        <v>274</v>
      </c>
      <c r="B106" s="5">
        <v>14.093762636184692</v>
      </c>
      <c r="C106" s="5">
        <v>13.838761299848557</v>
      </c>
      <c r="D106" s="43">
        <v>148592568</v>
      </c>
    </row>
    <row r="107" spans="1:4" ht="15" x14ac:dyDescent="0.25">
      <c r="A107" s="43" t="s">
        <v>275</v>
      </c>
      <c r="B107" s="5">
        <v>24.462928436696529</v>
      </c>
      <c r="C107" s="5">
        <v>24.317082203924656</v>
      </c>
      <c r="D107" s="43">
        <v>261102682</v>
      </c>
    </row>
    <row r="108" spans="1:4" ht="15" x14ac:dyDescent="0.25">
      <c r="A108" s="43" t="s">
        <v>276</v>
      </c>
      <c r="B108" s="5">
        <v>25.139333307743073</v>
      </c>
      <c r="C108" s="5">
        <v>24.966018833220005</v>
      </c>
      <c r="D108" s="43">
        <v>268070586</v>
      </c>
    </row>
    <row r="109" spans="1:4" ht="15" x14ac:dyDescent="0.25">
      <c r="A109" s="43" t="s">
        <v>277</v>
      </c>
      <c r="B109" s="5">
        <v>22.270838730037212</v>
      </c>
      <c r="C109" s="5">
        <v>21.999909169971943</v>
      </c>
      <c r="D109" s="43">
        <v>236222226</v>
      </c>
    </row>
    <row r="110" spans="1:4" ht="15" x14ac:dyDescent="0.25">
      <c r="A110" s="43" t="s">
        <v>278</v>
      </c>
      <c r="B110" s="5">
        <v>21.614056453108788</v>
      </c>
      <c r="C110" s="5">
        <v>21.269984357059002</v>
      </c>
      <c r="D110" s="43">
        <v>228384718</v>
      </c>
    </row>
    <row r="111" spans="1:4" ht="15" x14ac:dyDescent="0.25">
      <c r="A111" s="43" t="s">
        <v>279</v>
      </c>
      <c r="B111" s="5">
        <v>22.075345367193222</v>
      </c>
      <c r="C111" s="5">
        <v>22.003847174346447</v>
      </c>
      <c r="D111" s="43">
        <v>236264510</v>
      </c>
    </row>
    <row r="112" spans="1:4" ht="15" x14ac:dyDescent="0.25">
      <c r="A112" s="43" t="s">
        <v>280</v>
      </c>
      <c r="B112" s="5">
        <v>18.630981259047985</v>
      </c>
      <c r="C112" s="5">
        <v>18.598530068993568</v>
      </c>
      <c r="D112" s="43">
        <v>199700196</v>
      </c>
    </row>
    <row r="113" spans="1:4" ht="15" x14ac:dyDescent="0.25">
      <c r="A113" s="43" t="s">
        <v>281</v>
      </c>
      <c r="B113" s="5">
        <v>47.19830434769392</v>
      </c>
      <c r="C113" s="5">
        <v>46.724776737391949</v>
      </c>
      <c r="D113" s="43">
        <v>501703470</v>
      </c>
    </row>
    <row r="114" spans="1:4" ht="15" x14ac:dyDescent="0.25">
      <c r="A114" s="43" t="s">
        <v>282</v>
      </c>
      <c r="B114" s="5">
        <v>18.929287232458591</v>
      </c>
      <c r="C114" s="5">
        <v>18.848800845444202</v>
      </c>
      <c r="D114" s="43">
        <v>202387458</v>
      </c>
    </row>
    <row r="115" spans="1:4" ht="15" x14ac:dyDescent="0.25">
      <c r="A115" s="43" t="s">
        <v>283</v>
      </c>
      <c r="B115" s="5">
        <v>19.339483976364136</v>
      </c>
      <c r="C115" s="5">
        <v>19.165156967937946</v>
      </c>
      <c r="D115" s="43">
        <v>205784306</v>
      </c>
    </row>
    <row r="116" spans="1:4" ht="15" x14ac:dyDescent="0.25">
      <c r="A116" s="43" t="s">
        <v>284</v>
      </c>
      <c r="B116" s="5">
        <v>27.715386636555195</v>
      </c>
      <c r="C116" s="5">
        <v>26.887347735464573</v>
      </c>
      <c r="D116" s="43">
        <v>288700698</v>
      </c>
    </row>
    <row r="117" spans="1:4" ht="15" x14ac:dyDescent="0.25">
      <c r="A117" s="43" t="s">
        <v>285</v>
      </c>
      <c r="B117" s="5">
        <v>20.945869013667107</v>
      </c>
      <c r="C117" s="5">
        <v>20.831555686891079</v>
      </c>
      <c r="D117" s="43">
        <v>223677126</v>
      </c>
    </row>
    <row r="118" spans="1:4" ht="15" x14ac:dyDescent="0.25">
      <c r="A118" s="43" t="s">
        <v>286</v>
      </c>
      <c r="B118" s="5">
        <v>22.251087985932827</v>
      </c>
      <c r="C118" s="5">
        <v>22.145615704357624</v>
      </c>
      <c r="D118" s="43">
        <v>237786738</v>
      </c>
    </row>
    <row r="119" spans="1:4" ht="15" x14ac:dyDescent="0.25">
      <c r="A119" s="43" t="s">
        <v>287</v>
      </c>
      <c r="B119" s="5">
        <v>21.835584007203579</v>
      </c>
      <c r="C119" s="5">
        <v>20.786678604781628</v>
      </c>
      <c r="D119" s="43">
        <v>223195262</v>
      </c>
    </row>
    <row r="120" spans="1:4" ht="15" x14ac:dyDescent="0.25">
      <c r="A120" s="43" t="s">
        <v>288</v>
      </c>
      <c r="B120" s="5">
        <v>16.978808119893074</v>
      </c>
      <c r="C120" s="5">
        <v>16.935178078711033</v>
      </c>
      <c r="D120" s="43">
        <v>181840090</v>
      </c>
    </row>
    <row r="121" spans="1:4" ht="15" x14ac:dyDescent="0.25">
      <c r="A121" s="43" t="s">
        <v>289</v>
      </c>
      <c r="B121" s="5">
        <v>22.192417271435261</v>
      </c>
      <c r="C121" s="5">
        <v>22.068368829786777</v>
      </c>
      <c r="D121" s="43">
        <v>236957306</v>
      </c>
    </row>
    <row r="122" spans="1:4" ht="15" x14ac:dyDescent="0.25">
      <c r="A122" s="43" t="s">
        <v>290</v>
      </c>
      <c r="B122" s="5">
        <v>12.482280842959881</v>
      </c>
      <c r="C122" s="5">
        <v>10.149487294256687</v>
      </c>
      <c r="D122" s="43">
        <v>108979290</v>
      </c>
    </row>
    <row r="123" spans="1:4" ht="15" x14ac:dyDescent="0.25">
      <c r="A123" s="43" t="s">
        <v>291</v>
      </c>
      <c r="B123" s="5">
        <v>22.575955651700497</v>
      </c>
      <c r="C123" s="5">
        <v>22.444015555083752</v>
      </c>
      <c r="D123" s="43">
        <v>240990782</v>
      </c>
    </row>
    <row r="124" spans="1:4" ht="15" x14ac:dyDescent="0.25">
      <c r="A124" s="43" t="s">
        <v>292</v>
      </c>
      <c r="B124" s="5">
        <v>20.894916728138924</v>
      </c>
      <c r="C124" s="5">
        <v>20.380664989352226</v>
      </c>
      <c r="D124" s="43">
        <v>218835724</v>
      </c>
    </row>
    <row r="125" spans="1:4" ht="15" x14ac:dyDescent="0.25">
      <c r="A125" s="43" t="s">
        <v>293</v>
      </c>
      <c r="B125" s="5">
        <v>22.350197099149227</v>
      </c>
      <c r="C125" s="5">
        <v>22.27095365524292</v>
      </c>
      <c r="D125" s="43">
        <v>239132544</v>
      </c>
    </row>
    <row r="126" spans="1:4" ht="15" x14ac:dyDescent="0.25">
      <c r="A126" s="43" t="s">
        <v>294</v>
      </c>
      <c r="B126" s="5">
        <v>21.439115889370441</v>
      </c>
      <c r="C126" s="5">
        <v>21.255919523537159</v>
      </c>
      <c r="D126" s="43">
        <v>228233698</v>
      </c>
    </row>
    <row r="127" spans="1:4" ht="15" x14ac:dyDescent="0.25">
      <c r="A127" s="43" t="s">
        <v>295</v>
      </c>
      <c r="B127" s="5">
        <v>18.969657458364964</v>
      </c>
      <c r="C127" s="5">
        <v>18.902410939335823</v>
      </c>
      <c r="D127" s="43">
        <v>202963092</v>
      </c>
    </row>
    <row r="128" spans="1:4" ht="15" x14ac:dyDescent="0.25">
      <c r="A128" s="43" t="s">
        <v>296</v>
      </c>
      <c r="B128" s="5">
        <v>22.626248933374882</v>
      </c>
      <c r="C128" s="5">
        <v>22.520563192665577</v>
      </c>
      <c r="D128" s="43">
        <v>241812706</v>
      </c>
    </row>
    <row r="129" spans="1:4" ht="15" x14ac:dyDescent="0.25">
      <c r="A129" s="43" t="s">
        <v>297</v>
      </c>
      <c r="B129" s="5">
        <v>20.145466551184654</v>
      </c>
      <c r="C129" s="5">
        <v>20.018712803721428</v>
      </c>
      <c r="D129" s="43">
        <v>214949292</v>
      </c>
    </row>
    <row r="130" spans="1:4" ht="15" x14ac:dyDescent="0.25">
      <c r="A130" s="43" t="s">
        <v>298</v>
      </c>
      <c r="B130" s="5">
        <v>20.831094682216644</v>
      </c>
      <c r="C130" s="5">
        <v>20.224197767674923</v>
      </c>
      <c r="D130" s="43">
        <v>217155670</v>
      </c>
    </row>
    <row r="131" spans="1:4" ht="15" x14ac:dyDescent="0.25">
      <c r="A131" s="43" t="s">
        <v>299</v>
      </c>
      <c r="B131" s="5">
        <v>19.627745449542999</v>
      </c>
      <c r="C131" s="5">
        <v>19.440655224025249</v>
      </c>
      <c r="D131" s="43">
        <v>208742446</v>
      </c>
    </row>
    <row r="132" spans="1:4" ht="15" x14ac:dyDescent="0.25">
      <c r="A132" s="43" t="s">
        <v>300</v>
      </c>
      <c r="B132" s="5">
        <v>23.42649083584547</v>
      </c>
      <c r="C132" s="5">
        <v>23.293850384652615</v>
      </c>
      <c r="D132" s="43">
        <v>250115814</v>
      </c>
    </row>
    <row r="133" spans="1:4" ht="15" x14ac:dyDescent="0.25">
      <c r="A133" s="43" t="s">
        <v>301</v>
      </c>
      <c r="B133" s="5">
        <v>26.469665393233299</v>
      </c>
      <c r="C133" s="5">
        <v>25.876127555966377</v>
      </c>
      <c r="D133" s="43">
        <v>277842804</v>
      </c>
    </row>
    <row r="134" spans="1:4" ht="15" x14ac:dyDescent="0.25">
      <c r="A134" s="43" t="s">
        <v>302</v>
      </c>
      <c r="B134" s="5">
        <v>20.183625258505344</v>
      </c>
      <c r="C134" s="5">
        <v>20.101382024586201</v>
      </c>
      <c r="D134" s="43">
        <v>215836946</v>
      </c>
    </row>
    <row r="135" spans="1:4" ht="15" x14ac:dyDescent="0.25">
      <c r="A135" s="43" t="s">
        <v>303</v>
      </c>
      <c r="B135" s="5">
        <v>25.588393025100231</v>
      </c>
      <c r="C135" s="5">
        <v>25.373618863523006</v>
      </c>
      <c r="D135" s="43">
        <v>272447158</v>
      </c>
    </row>
    <row r="136" spans="1:4" ht="15" x14ac:dyDescent="0.25">
      <c r="A136" s="43" t="s">
        <v>304</v>
      </c>
      <c r="B136" s="5">
        <v>18.214830197393894</v>
      </c>
      <c r="C136" s="5">
        <v>18.138600699603558</v>
      </c>
      <c r="D136" s="43">
        <v>194761742</v>
      </c>
    </row>
    <row r="137" spans="1:4" ht="15" x14ac:dyDescent="0.25">
      <c r="A137" s="43" t="s">
        <v>305</v>
      </c>
      <c r="B137" s="5">
        <v>4.6250643208622932</v>
      </c>
      <c r="C137" s="5">
        <v>4.6028479933738708</v>
      </c>
      <c r="D137" s="43">
        <v>49422704</v>
      </c>
    </row>
    <row r="138" spans="1:4" ht="15" x14ac:dyDescent="0.25">
      <c r="A138" s="43" t="s">
        <v>306</v>
      </c>
      <c r="B138" s="5">
        <v>17.123705521225929</v>
      </c>
      <c r="C138" s="5">
        <v>15.729791857302189</v>
      </c>
      <c r="D138" s="43">
        <v>168897354</v>
      </c>
    </row>
    <row r="139" spans="1:4" ht="15" x14ac:dyDescent="0.25">
      <c r="A139" s="43" t="s">
        <v>307</v>
      </c>
      <c r="B139" s="5">
        <v>19.549020938575268</v>
      </c>
      <c r="C139" s="5">
        <v>19.43160779774189</v>
      </c>
      <c r="D139" s="43">
        <v>208645300</v>
      </c>
    </row>
    <row r="140" spans="1:4" ht="15" x14ac:dyDescent="0.25">
      <c r="A140" s="43" t="s">
        <v>308</v>
      </c>
      <c r="B140" s="5">
        <v>18.29975787550211</v>
      </c>
      <c r="C140" s="5">
        <v>18.201420083642006</v>
      </c>
      <c r="D140" s="43">
        <v>195436260</v>
      </c>
    </row>
    <row r="141" spans="1:4" ht="15" x14ac:dyDescent="0.25">
      <c r="A141" s="43" t="s">
        <v>309</v>
      </c>
      <c r="B141" s="5">
        <v>20.42445819824934</v>
      </c>
      <c r="C141" s="5">
        <v>20.219491235911846</v>
      </c>
      <c r="D141" s="43">
        <v>217105134</v>
      </c>
    </row>
    <row r="142" spans="1:4" ht="15" x14ac:dyDescent="0.25">
      <c r="A142" s="43" t="s">
        <v>310</v>
      </c>
      <c r="B142" s="5">
        <v>21.179179474711418</v>
      </c>
      <c r="C142" s="5">
        <v>21.105449087917805</v>
      </c>
      <c r="D142" s="43">
        <v>226618034</v>
      </c>
    </row>
    <row r="143" spans="1:4" ht="15" x14ac:dyDescent="0.25">
      <c r="A143" s="43" t="s">
        <v>311</v>
      </c>
      <c r="B143" s="5">
        <v>24.594181217253208</v>
      </c>
      <c r="C143" s="5">
        <v>24.460462853312492</v>
      </c>
      <c r="D143" s="43">
        <v>262642220</v>
      </c>
    </row>
    <row r="144" spans="1:4" ht="15" x14ac:dyDescent="0.25">
      <c r="A144" s="43" t="s">
        <v>312</v>
      </c>
      <c r="B144" s="5">
        <v>27.214780636131763</v>
      </c>
      <c r="C144" s="5">
        <v>27.106081508100033</v>
      </c>
      <c r="D144" s="43">
        <v>291049334</v>
      </c>
    </row>
    <row r="145" spans="1:4" ht="15" x14ac:dyDescent="0.25">
      <c r="A145" s="43" t="s">
        <v>313</v>
      </c>
      <c r="B145" s="5">
        <v>21.754839271306992</v>
      </c>
      <c r="C145" s="5">
        <v>21.662259660661221</v>
      </c>
      <c r="D145" s="43">
        <v>232596742</v>
      </c>
    </row>
    <row r="146" spans="1:4" ht="15" x14ac:dyDescent="0.25">
      <c r="A146" s="43" t="s">
        <v>314</v>
      </c>
      <c r="B146" s="5">
        <v>20.235431753098965</v>
      </c>
      <c r="C146" s="5">
        <v>19.636225141584873</v>
      </c>
      <c r="D146" s="43">
        <v>210842362</v>
      </c>
    </row>
    <row r="147" spans="1:4" ht="15" x14ac:dyDescent="0.25">
      <c r="A147" s="43" t="s">
        <v>315</v>
      </c>
      <c r="B147" s="5">
        <v>21.858491003513336</v>
      </c>
      <c r="C147" s="5">
        <v>21.742762625217438</v>
      </c>
      <c r="D147" s="43">
        <v>233461136</v>
      </c>
    </row>
    <row r="148" spans="1:4" ht="15" x14ac:dyDescent="0.25">
      <c r="A148" s="43" t="s">
        <v>316</v>
      </c>
      <c r="B148" s="5">
        <v>24.402249045670033</v>
      </c>
      <c r="C148" s="5">
        <v>24.255151301622391</v>
      </c>
      <c r="D148" s="43">
        <v>260437704</v>
      </c>
    </row>
    <row r="149" spans="1:4" ht="15" x14ac:dyDescent="0.25">
      <c r="A149" s="43" t="s">
        <v>317</v>
      </c>
      <c r="B149" s="5">
        <v>28.262512013316154</v>
      </c>
      <c r="C149" s="5">
        <v>28.105425648391247</v>
      </c>
      <c r="D149" s="43">
        <v>301779710</v>
      </c>
    </row>
    <row r="150" spans="1:4" ht="15" x14ac:dyDescent="0.25">
      <c r="A150" s="43" t="s">
        <v>318</v>
      </c>
      <c r="B150" s="5">
        <v>8.0734433606266975</v>
      </c>
      <c r="C150" s="5">
        <v>8.0048514530062675</v>
      </c>
      <c r="D150" s="43">
        <v>85951438</v>
      </c>
    </row>
    <row r="151" spans="1:4" ht="15" x14ac:dyDescent="0.25">
      <c r="A151" s="43" t="s">
        <v>319</v>
      </c>
      <c r="B151" s="5">
        <v>22.813685052096844</v>
      </c>
      <c r="C151" s="5">
        <v>22.741339541971684</v>
      </c>
      <c r="D151" s="43">
        <v>244183274</v>
      </c>
    </row>
    <row r="152" spans="1:4" ht="15" x14ac:dyDescent="0.25">
      <c r="A152" s="43" t="s">
        <v>320</v>
      </c>
      <c r="B152" s="5">
        <v>20.912963710725307</v>
      </c>
      <c r="C152" s="5">
        <v>20.821590349078178</v>
      </c>
      <c r="D152" s="43">
        <v>223570124</v>
      </c>
    </row>
    <row r="153" spans="1:4" ht="15" x14ac:dyDescent="0.25">
      <c r="A153" s="43" t="s">
        <v>321</v>
      </c>
      <c r="B153" s="5">
        <v>22.015399672091007</v>
      </c>
      <c r="C153" s="5">
        <v>21.745803393423557</v>
      </c>
      <c r="D153" s="5">
        <v>233493786</v>
      </c>
    </row>
    <row r="154" spans="1:4" ht="15" x14ac:dyDescent="0.25">
      <c r="A154" s="43" t="s">
        <v>322</v>
      </c>
      <c r="B154" s="5">
        <v>17.644297145307064</v>
      </c>
      <c r="C154" s="5">
        <v>17.550975270569324</v>
      </c>
      <c r="D154" s="5">
        <v>188452162</v>
      </c>
    </row>
    <row r="155" spans="1:4" ht="15" x14ac:dyDescent="0.25">
      <c r="A155" s="43" t="s">
        <v>323</v>
      </c>
      <c r="B155" s="5">
        <v>24.352523125708103</v>
      </c>
      <c r="C155" s="5">
        <v>24.203344620764256</v>
      </c>
      <c r="D155" s="5">
        <v>259881434</v>
      </c>
    </row>
    <row r="156" spans="1:4" ht="15" x14ac:dyDescent="0.25">
      <c r="A156" s="43" t="s">
        <v>324</v>
      </c>
      <c r="B156" s="5">
        <v>18.954387679696083</v>
      </c>
      <c r="C156" s="5">
        <v>18.707102350890636</v>
      </c>
      <c r="D156" s="5">
        <v>200865982</v>
      </c>
    </row>
    <row r="157" spans="1:4" ht="15" x14ac:dyDescent="0.25">
      <c r="A157" s="43" t="s">
        <v>325</v>
      </c>
      <c r="B157" s="5">
        <v>11.553683131933212</v>
      </c>
      <c r="C157" s="5">
        <v>7.3506290093064308</v>
      </c>
      <c r="D157" s="5">
        <v>78926778</v>
      </c>
    </row>
    <row r="158" spans="1:4" ht="15" x14ac:dyDescent="0.25">
      <c r="A158" s="43" t="s">
        <v>326</v>
      </c>
      <c r="B158" s="5">
        <v>20.760235004127026</v>
      </c>
      <c r="C158" s="5">
        <v>20.660313591361046</v>
      </c>
      <c r="D158" s="5">
        <v>221838428</v>
      </c>
    </row>
    <row r="159" spans="1:4" ht="15" x14ac:dyDescent="0.25">
      <c r="A159" s="43" t="s">
        <v>327</v>
      </c>
      <c r="B159" s="5">
        <v>24.763812497258186</v>
      </c>
      <c r="C159" s="5">
        <v>24.619530886411667</v>
      </c>
      <c r="D159" s="5">
        <v>264350200</v>
      </c>
    </row>
    <row r="160" spans="1:4" ht="15" x14ac:dyDescent="0.25">
      <c r="A160" s="43" t="s">
        <v>328</v>
      </c>
      <c r="B160" s="5">
        <v>26.091708801686764</v>
      </c>
      <c r="C160" s="5">
        <v>24.967562407255173</v>
      </c>
      <c r="D160" s="5">
        <v>268087160</v>
      </c>
    </row>
    <row r="161" spans="1:4" ht="15" x14ac:dyDescent="0.25">
      <c r="A161" s="43" t="s">
        <v>329</v>
      </c>
      <c r="B161" s="5">
        <v>16.848297975957394</v>
      </c>
      <c r="C161" s="5">
        <v>16.740898787975311</v>
      </c>
      <c r="D161" s="5">
        <v>179754032</v>
      </c>
    </row>
    <row r="162" spans="1:4" ht="15" x14ac:dyDescent="0.25">
      <c r="A162" s="43" t="s">
        <v>330</v>
      </c>
      <c r="B162" s="5">
        <v>24.4339719414711</v>
      </c>
      <c r="C162" s="5">
        <v>24.35525506734848</v>
      </c>
      <c r="D162" s="5">
        <v>261512560</v>
      </c>
    </row>
    <row r="163" spans="1:4" ht="15" x14ac:dyDescent="0.25">
      <c r="A163" s="43" t="s">
        <v>331</v>
      </c>
      <c r="B163" s="5">
        <v>24.068885669112206</v>
      </c>
      <c r="C163" s="5">
        <v>21.62126824259758</v>
      </c>
      <c r="D163" s="5">
        <v>232156600</v>
      </c>
    </row>
    <row r="164" spans="1:4" ht="15" x14ac:dyDescent="0.25">
      <c r="A164" s="43" t="s">
        <v>332</v>
      </c>
      <c r="B164" s="5">
        <v>20.188486203551292</v>
      </c>
      <c r="C164" s="5">
        <v>19.962513074278831</v>
      </c>
      <c r="D164" s="5">
        <v>214345852</v>
      </c>
    </row>
    <row r="165" spans="1:4" ht="15" x14ac:dyDescent="0.25">
      <c r="A165" s="43" t="s">
        <v>333</v>
      </c>
      <c r="B165" s="5">
        <v>19.984464533627033</v>
      </c>
      <c r="C165" s="5">
        <v>19.507114961743355</v>
      </c>
      <c r="D165" s="5">
        <v>209456052</v>
      </c>
    </row>
    <row r="166" spans="1:4" ht="15" x14ac:dyDescent="0.25">
      <c r="A166" s="43" t="s">
        <v>334</v>
      </c>
      <c r="B166" s="5">
        <v>18.345675617456436</v>
      </c>
      <c r="C166" s="5">
        <v>18.147537112236023</v>
      </c>
      <c r="D166" s="5">
        <v>194857696</v>
      </c>
    </row>
    <row r="167" spans="1:4" ht="15" x14ac:dyDescent="0.25">
      <c r="A167" s="43" t="s">
        <v>335</v>
      </c>
      <c r="B167" s="5">
        <v>19.941095076501369</v>
      </c>
      <c r="C167" s="5">
        <v>19.825312308967113</v>
      </c>
      <c r="D167" s="5">
        <v>212872670</v>
      </c>
    </row>
    <row r="168" spans="1:4" ht="15" x14ac:dyDescent="0.25">
      <c r="A168" s="43" t="s">
        <v>336</v>
      </c>
      <c r="B168" s="5">
        <v>22.820206359028816</v>
      </c>
      <c r="C168" s="5">
        <v>22.718694061040878</v>
      </c>
      <c r="D168" s="5">
        <v>243940120</v>
      </c>
    </row>
    <row r="169" spans="1:4" ht="15" x14ac:dyDescent="0.25">
      <c r="A169" s="43" t="s">
        <v>337</v>
      </c>
      <c r="B169" s="5">
        <v>24.470002017915249</v>
      </c>
      <c r="C169" s="5">
        <v>24.386531114578247</v>
      </c>
      <c r="D169" s="5">
        <v>261848384</v>
      </c>
    </row>
    <row r="170" spans="1:4" ht="15" x14ac:dyDescent="0.25">
      <c r="A170" s="43" t="s">
        <v>338</v>
      </c>
      <c r="B170" s="5">
        <v>27.084676921367645</v>
      </c>
      <c r="C170" s="5">
        <v>26.853968761861324</v>
      </c>
      <c r="D170" s="5">
        <v>288342294</v>
      </c>
    </row>
    <row r="171" spans="1:4" ht="15" x14ac:dyDescent="0.25">
      <c r="A171" s="43" t="s">
        <v>339</v>
      </c>
      <c r="B171" s="5">
        <v>22.291326150298119</v>
      </c>
      <c r="C171" s="5">
        <v>21.931885741651058</v>
      </c>
      <c r="D171" s="5">
        <v>235491830</v>
      </c>
    </row>
    <row r="172" spans="1:4" ht="15" x14ac:dyDescent="0.25">
      <c r="A172" s="43" t="s">
        <v>340</v>
      </c>
      <c r="B172" s="5">
        <v>23.097001761198044</v>
      </c>
      <c r="C172" s="5">
        <v>23.030521161854267</v>
      </c>
      <c r="D172" s="5">
        <v>247288338</v>
      </c>
    </row>
    <row r="173" spans="1:4" ht="15" x14ac:dyDescent="0.25">
      <c r="A173" s="43" t="s">
        <v>341</v>
      </c>
      <c r="B173" s="5">
        <v>22.589776106178761</v>
      </c>
      <c r="C173" s="5">
        <v>22.533634305000305</v>
      </c>
      <c r="D173" s="5">
        <v>241953056</v>
      </c>
    </row>
    <row r="174" spans="1:4" ht="15" x14ac:dyDescent="0.25">
      <c r="A174" s="43" t="s">
        <v>342</v>
      </c>
      <c r="B174" s="5">
        <v>4.5758133754134178</v>
      </c>
      <c r="C174" s="5">
        <v>4.5532725751399994</v>
      </c>
      <c r="D174" s="5">
        <v>48890392</v>
      </c>
    </row>
    <row r="175" spans="1:4" ht="15" x14ac:dyDescent="0.25">
      <c r="A175" s="43" t="s">
        <v>343</v>
      </c>
      <c r="B175" s="5">
        <v>24.236887693405151</v>
      </c>
      <c r="C175" s="5">
        <v>24.057179316878319</v>
      </c>
      <c r="D175" s="5">
        <v>258311996</v>
      </c>
    </row>
    <row r="176" spans="1:4" ht="15" x14ac:dyDescent="0.25">
      <c r="A176" s="43" t="s">
        <v>344</v>
      </c>
      <c r="B176" s="5">
        <v>18.007704801857471</v>
      </c>
      <c r="C176" s="5">
        <v>17.692502215504646</v>
      </c>
      <c r="D176" s="5">
        <v>189971796</v>
      </c>
    </row>
    <row r="177" spans="1:4" ht="15" x14ac:dyDescent="0.25">
      <c r="A177" s="43" t="s">
        <v>345</v>
      </c>
      <c r="B177" s="5">
        <v>22.067133523523808</v>
      </c>
      <c r="C177" s="5">
        <v>21.978718787431717</v>
      </c>
      <c r="D177" s="5">
        <v>235994696</v>
      </c>
    </row>
    <row r="178" spans="1:4" ht="15" x14ac:dyDescent="0.25">
      <c r="A178" s="43" t="s">
        <v>346</v>
      </c>
      <c r="B178" s="5">
        <v>18.727348558604717</v>
      </c>
      <c r="C178" s="5">
        <v>18.662019819021225</v>
      </c>
      <c r="D178" s="5">
        <v>200381912</v>
      </c>
    </row>
    <row r="179" spans="1:4" ht="15" x14ac:dyDescent="0.25">
      <c r="A179" s="43" t="s">
        <v>347</v>
      </c>
      <c r="B179" s="5">
        <v>23.631657287478447</v>
      </c>
      <c r="C179" s="5">
        <v>23.274960927665234</v>
      </c>
      <c r="D179" s="5">
        <v>249912990</v>
      </c>
    </row>
    <row r="180" spans="1:4" ht="15" x14ac:dyDescent="0.25">
      <c r="A180" s="43" t="s">
        <v>348</v>
      </c>
      <c r="B180" s="5">
        <v>29.298177547752857</v>
      </c>
      <c r="C180" s="5">
        <v>28.756950609385967</v>
      </c>
      <c r="D180" s="5">
        <v>308775406</v>
      </c>
    </row>
    <row r="181" spans="1:4" ht="15" x14ac:dyDescent="0.25">
      <c r="A181" s="43" t="s">
        <v>349</v>
      </c>
      <c r="B181" s="5">
        <v>20.074957795441151</v>
      </c>
      <c r="C181" s="5">
        <v>20.017458684742451</v>
      </c>
      <c r="D181" s="5">
        <v>214935826</v>
      </c>
    </row>
    <row r="182" spans="1:4" ht="15" x14ac:dyDescent="0.25">
      <c r="A182" s="43" t="s">
        <v>350</v>
      </c>
      <c r="B182" s="5">
        <v>18.64633746445179</v>
      </c>
      <c r="C182" s="5">
        <v>18.310351110994816</v>
      </c>
      <c r="D182" s="5">
        <v>196605898</v>
      </c>
    </row>
    <row r="183" spans="1:4" ht="15" x14ac:dyDescent="0.25">
      <c r="A183" s="43" t="s">
        <v>351</v>
      </c>
      <c r="B183" s="5">
        <v>23.513301275670528</v>
      </c>
      <c r="C183" s="5">
        <v>23.422206938266754</v>
      </c>
      <c r="D183" s="5">
        <v>251494032</v>
      </c>
    </row>
    <row r="184" spans="1:4" ht="15" x14ac:dyDescent="0.25">
      <c r="A184" s="43" t="s">
        <v>352</v>
      </c>
      <c r="B184" s="5">
        <v>27.035054564476013</v>
      </c>
      <c r="C184" s="5">
        <v>26.96926686912775</v>
      </c>
      <c r="D184" s="5">
        <v>289580298</v>
      </c>
    </row>
    <row r="185" spans="1:4" ht="15" x14ac:dyDescent="0.25">
      <c r="A185" s="43" t="s">
        <v>353</v>
      </c>
      <c r="B185" s="5">
        <v>26.323781907558441</v>
      </c>
      <c r="C185" s="5">
        <v>26.043913699686527</v>
      </c>
      <c r="D185" s="5">
        <v>279644394</v>
      </c>
    </row>
    <row r="186" spans="1:4" ht="15" x14ac:dyDescent="0.25">
      <c r="A186" s="43" t="s">
        <v>354</v>
      </c>
      <c r="B186" s="5">
        <v>22.102468274533749</v>
      </c>
      <c r="C186" s="5">
        <v>21.876394748687744</v>
      </c>
      <c r="D186" s="5">
        <v>234896000</v>
      </c>
    </row>
    <row r="187" spans="1:4" ht="15" x14ac:dyDescent="0.25">
      <c r="A187" s="43" t="s">
        <v>355</v>
      </c>
      <c r="B187" s="5">
        <v>18.392028659582138</v>
      </c>
      <c r="C187" s="5">
        <v>18.260182812809944</v>
      </c>
      <c r="D187" s="5">
        <v>196067220</v>
      </c>
    </row>
    <row r="188" spans="1:4" ht="15" x14ac:dyDescent="0.25">
      <c r="A188" s="43" t="s">
        <v>356</v>
      </c>
      <c r="B188" s="5">
        <v>23.734737746417522</v>
      </c>
      <c r="C188" s="5">
        <v>23.630005307495594</v>
      </c>
      <c r="D188" s="5">
        <v>253725250</v>
      </c>
    </row>
    <row r="189" spans="1:4" ht="15" x14ac:dyDescent="0.25">
      <c r="A189" s="43" t="s">
        <v>357</v>
      </c>
      <c r="B189" s="5">
        <v>23.519607074558735</v>
      </c>
      <c r="C189" s="5">
        <v>23.403097316622734</v>
      </c>
      <c r="D189" s="5">
        <v>251288844</v>
      </c>
    </row>
    <row r="190" spans="1:4" ht="15" x14ac:dyDescent="0.25">
      <c r="A190" s="43" t="s">
        <v>358</v>
      </c>
      <c r="B190" s="5">
        <v>13.038352504372597</v>
      </c>
      <c r="C190" s="5">
        <v>12.38606683909893</v>
      </c>
      <c r="D190" s="5">
        <v>132994380</v>
      </c>
    </row>
    <row r="191" spans="1:4" ht="15" x14ac:dyDescent="0.25">
      <c r="A191" s="43" t="s">
        <v>359</v>
      </c>
      <c r="B191" s="5">
        <v>17.146690934896469</v>
      </c>
      <c r="C191" s="5">
        <v>17.099548503756523</v>
      </c>
      <c r="D191" s="5">
        <v>183605004</v>
      </c>
    </row>
    <row r="192" spans="1:4" ht="15" x14ac:dyDescent="0.25">
      <c r="A192" s="43" t="s">
        <v>360</v>
      </c>
      <c r="B192" s="5">
        <v>25.372578948736191</v>
      </c>
      <c r="C192" s="5">
        <v>25.013859011232853</v>
      </c>
      <c r="D192" s="5">
        <v>268584266</v>
      </c>
    </row>
    <row r="193" spans="1:4" ht="15" x14ac:dyDescent="0.25">
      <c r="A193" s="43" t="s">
        <v>361</v>
      </c>
      <c r="B193" s="5">
        <v>25.079168938100338</v>
      </c>
      <c r="C193" s="5">
        <v>24.567363038659096</v>
      </c>
      <c r="D193" s="5">
        <v>263790052</v>
      </c>
    </row>
    <row r="194" spans="1:4" ht="15" x14ac:dyDescent="0.25">
      <c r="A194" s="43" t="s">
        <v>362</v>
      </c>
      <c r="B194" s="5">
        <v>21.534666791558266</v>
      </c>
      <c r="C194" s="5">
        <v>21.306349523365498</v>
      </c>
      <c r="D194" s="5">
        <v>228775186</v>
      </c>
    </row>
    <row r="195" spans="1:4" ht="15" x14ac:dyDescent="0.25">
      <c r="A195" s="43" t="s">
        <v>363</v>
      </c>
      <c r="B195" s="5">
        <v>21.167381666600704</v>
      </c>
      <c r="C195" s="5">
        <v>20.88182270526886</v>
      </c>
      <c r="D195" s="5">
        <v>224216864</v>
      </c>
    </row>
    <row r="196" spans="1:4" ht="15" x14ac:dyDescent="0.25">
      <c r="A196" s="43" t="s">
        <v>364</v>
      </c>
      <c r="B196" s="5">
        <v>20.891069434583187</v>
      </c>
      <c r="C196" s="5">
        <v>20.505169034004211</v>
      </c>
      <c r="D196" s="5">
        <v>220172576</v>
      </c>
    </row>
    <row r="197" spans="1:4" ht="15" x14ac:dyDescent="0.25">
      <c r="A197" s="43" t="s">
        <v>365</v>
      </c>
      <c r="B197" s="5">
        <v>17.206279002130032</v>
      </c>
      <c r="C197" s="5">
        <v>17.174587026238441</v>
      </c>
      <c r="D197" s="5">
        <v>184410724</v>
      </c>
    </row>
    <row r="198" spans="1:4" ht="15" x14ac:dyDescent="0.25">
      <c r="A198" s="43" t="s">
        <v>366</v>
      </c>
      <c r="B198" s="5">
        <v>24.438866414129734</v>
      </c>
      <c r="C198" s="5">
        <v>24.332943744957447</v>
      </c>
      <c r="D198" s="5">
        <v>261272994</v>
      </c>
    </row>
    <row r="199" spans="1:4" ht="15" x14ac:dyDescent="0.25">
      <c r="A199" s="43" t="s">
        <v>367</v>
      </c>
      <c r="B199" s="5">
        <v>22.841063886880875</v>
      </c>
      <c r="C199" s="5">
        <v>22.620236873626709</v>
      </c>
      <c r="D199" s="5">
        <v>242882944</v>
      </c>
    </row>
    <row r="200" spans="1:4" ht="15" x14ac:dyDescent="0.25">
      <c r="A200" s="43" t="s">
        <v>368</v>
      </c>
      <c r="B200" s="5">
        <v>20.932717435061932</v>
      </c>
      <c r="C200" s="5">
        <v>20.854674465954304</v>
      </c>
      <c r="D200" s="5">
        <v>223925362</v>
      </c>
    </row>
    <row r="201" spans="1:4" ht="15" x14ac:dyDescent="0.25">
      <c r="A201" s="43" t="s">
        <v>369</v>
      </c>
      <c r="B201" s="5">
        <v>23.216297291219234</v>
      </c>
      <c r="C201" s="5">
        <v>22.832309827208519</v>
      </c>
      <c r="D201" s="5">
        <v>245160060</v>
      </c>
    </row>
    <row r="202" spans="1:4" ht="15" x14ac:dyDescent="0.25">
      <c r="A202" s="43" t="s">
        <v>370</v>
      </c>
      <c r="B202" s="5">
        <v>22.543909028172493</v>
      </c>
      <c r="C202" s="5">
        <v>22.314741648733616</v>
      </c>
      <c r="D202" s="5">
        <v>239602714</v>
      </c>
    </row>
    <row r="203" spans="1:4" ht="15" x14ac:dyDescent="0.25">
      <c r="A203" s="43" t="s">
        <v>371</v>
      </c>
      <c r="B203" s="5">
        <v>19.591580517590046</v>
      </c>
      <c r="C203" s="5">
        <v>18.783341348171234</v>
      </c>
      <c r="D203" s="5">
        <v>201684592</v>
      </c>
    </row>
    <row r="204" spans="1:4" ht="15" x14ac:dyDescent="0.25">
      <c r="A204" s="43" t="s">
        <v>372</v>
      </c>
      <c r="B204" s="5">
        <v>11.003215610980988</v>
      </c>
      <c r="C204" s="5">
        <v>10.813110880553722</v>
      </c>
      <c r="D204" s="5">
        <v>116104894</v>
      </c>
    </row>
    <row r="205" spans="1:4" ht="15" x14ac:dyDescent="0.25">
      <c r="A205" s="43" t="s">
        <v>373</v>
      </c>
      <c r="B205" s="5">
        <v>28.792408853769302</v>
      </c>
      <c r="C205" s="5">
        <v>27.553275600075722</v>
      </c>
      <c r="D205" s="5">
        <v>295851044</v>
      </c>
    </row>
    <row r="206" spans="1:4" ht="15" x14ac:dyDescent="0.25">
      <c r="A206" s="43" t="s">
        <v>374</v>
      </c>
      <c r="B206" s="5">
        <v>24.764111079275608</v>
      </c>
      <c r="C206" s="5">
        <v>24.671828560531139</v>
      </c>
      <c r="D206" s="5">
        <v>264911742</v>
      </c>
    </row>
    <row r="207" spans="1:4" ht="15" x14ac:dyDescent="0.25">
      <c r="A207" s="43" t="s">
        <v>375</v>
      </c>
      <c r="B207" s="5">
        <v>21.313229203224182</v>
      </c>
      <c r="C207" s="5">
        <v>21.230743080377579</v>
      </c>
      <c r="D207" s="5">
        <v>227963368</v>
      </c>
    </row>
    <row r="208" spans="1:4" ht="15" x14ac:dyDescent="0.25">
      <c r="A208" s="43" t="s">
        <v>376</v>
      </c>
      <c r="B208" s="5">
        <v>23.059210926294327</v>
      </c>
      <c r="C208" s="5">
        <v>23.002790845930576</v>
      </c>
      <c r="D208" s="5">
        <v>246990586</v>
      </c>
    </row>
    <row r="209" spans="1:4" ht="15" x14ac:dyDescent="0.25">
      <c r="A209" s="43" t="s">
        <v>377</v>
      </c>
      <c r="B209" s="5">
        <v>19.737308658659458</v>
      </c>
      <c r="C209" s="5">
        <v>19.683545827865601</v>
      </c>
      <c r="D209" s="5">
        <v>211350464</v>
      </c>
    </row>
    <row r="210" spans="1:4" ht="15" x14ac:dyDescent="0.25">
      <c r="A210" s="43" t="s">
        <v>378</v>
      </c>
      <c r="B210" s="5">
        <v>23.75140730291605</v>
      </c>
      <c r="C210" s="5">
        <v>23.508198373019695</v>
      </c>
      <c r="D210" s="5">
        <v>252417358</v>
      </c>
    </row>
    <row r="211" spans="1:4" ht="15" x14ac:dyDescent="0.25">
      <c r="A211" s="43" t="s">
        <v>379</v>
      </c>
      <c r="B211" s="5">
        <v>20.124430023133755</v>
      </c>
      <c r="C211" s="5">
        <v>20.032954402267933</v>
      </c>
      <c r="D211" s="5">
        <v>215102210</v>
      </c>
    </row>
    <row r="212" spans="1:4" ht="15" x14ac:dyDescent="0.25">
      <c r="A212" s="43" t="s">
        <v>380</v>
      </c>
      <c r="B212" s="5">
        <v>9.4303496181964874</v>
      </c>
      <c r="C212" s="5">
        <v>9.3972308561205864</v>
      </c>
      <c r="D212" s="5">
        <v>100901998</v>
      </c>
    </row>
    <row r="213" spans="1:4" ht="15" x14ac:dyDescent="0.25">
      <c r="A213" s="43" t="s">
        <v>381</v>
      </c>
      <c r="B213" s="5">
        <v>18.055892735719681</v>
      </c>
      <c r="C213" s="5">
        <v>17.946884967386723</v>
      </c>
      <c r="D213" s="5">
        <v>192703210</v>
      </c>
    </row>
    <row r="214" spans="1:4" ht="15" x14ac:dyDescent="0.25">
      <c r="A214" s="43" t="s">
        <v>382</v>
      </c>
      <c r="B214" s="5">
        <v>21.572666987776756</v>
      </c>
      <c r="C214" s="5">
        <v>21.469534933567047</v>
      </c>
      <c r="D214" s="5">
        <v>230527376</v>
      </c>
    </row>
    <row r="215" spans="1:4" ht="15" x14ac:dyDescent="0.25">
      <c r="A215" s="43" t="s">
        <v>383</v>
      </c>
      <c r="B215" s="5">
        <v>25.199674256145954</v>
      </c>
      <c r="C215" s="5">
        <v>25.10497085750103</v>
      </c>
      <c r="D215" s="5">
        <v>269562572</v>
      </c>
    </row>
    <row r="216" spans="1:4" ht="15" x14ac:dyDescent="0.25">
      <c r="A216" s="43" t="s">
        <v>384</v>
      </c>
      <c r="B216" s="5">
        <v>15.245024114847183</v>
      </c>
      <c r="C216" s="5">
        <v>14.985967054963112</v>
      </c>
      <c r="D216" s="5">
        <v>160910596</v>
      </c>
    </row>
    <row r="217" spans="1:4" ht="15" x14ac:dyDescent="0.25">
      <c r="A217" s="43" t="s">
        <v>385</v>
      </c>
      <c r="B217" s="5">
        <v>25.663815252482891</v>
      </c>
      <c r="C217" s="5">
        <v>25.141769461333752</v>
      </c>
      <c r="D217" s="5">
        <v>269957694</v>
      </c>
    </row>
    <row r="218" spans="1:4" ht="15" x14ac:dyDescent="0.25">
      <c r="A218" s="43" t="s">
        <v>386</v>
      </c>
      <c r="B218" s="5">
        <v>23.100636526942253</v>
      </c>
      <c r="C218" s="5">
        <v>22.981695830821991</v>
      </c>
      <c r="D218" s="5">
        <v>246764080</v>
      </c>
    </row>
    <row r="219" spans="1:4" ht="15" x14ac:dyDescent="0.25">
      <c r="A219" s="43" t="s">
        <v>387</v>
      </c>
      <c r="B219" s="5">
        <v>19.282993674278259</v>
      </c>
      <c r="C219" s="5">
        <v>19.193734787404537</v>
      </c>
      <c r="D219" s="5">
        <v>206091158</v>
      </c>
    </row>
    <row r="220" spans="1:4" ht="15" x14ac:dyDescent="0.25">
      <c r="A220" s="43" t="s">
        <v>388</v>
      </c>
      <c r="B220" s="5">
        <v>23.83367195725441</v>
      </c>
      <c r="C220" s="5">
        <v>23.454048112034798</v>
      </c>
      <c r="D220" s="5">
        <v>251835924</v>
      </c>
    </row>
    <row r="221" spans="1:4" ht="15" x14ac:dyDescent="0.25">
      <c r="A221" s="43" t="s">
        <v>389</v>
      </c>
      <c r="B221" s="5">
        <v>18.4144526720047</v>
      </c>
      <c r="C221" s="5">
        <v>18.194352462887764</v>
      </c>
      <c r="D221" s="5">
        <v>195360372</v>
      </c>
    </row>
    <row r="222" spans="1:4" ht="15" x14ac:dyDescent="0.25">
      <c r="A222" s="43" t="s">
        <v>390</v>
      </c>
      <c r="B222" s="5">
        <v>19.437320530414581</v>
      </c>
      <c r="C222" s="5">
        <v>18.737027421593666</v>
      </c>
      <c r="D222" s="5">
        <v>201187300</v>
      </c>
    </row>
    <row r="223" spans="1:4" ht="15" x14ac:dyDescent="0.25">
      <c r="A223" s="43" t="s">
        <v>391</v>
      </c>
      <c r="B223" s="5">
        <v>19.016738794744015</v>
      </c>
      <c r="C223" s="5">
        <v>18.705427646636963</v>
      </c>
      <c r="D223" s="5">
        <v>200848000</v>
      </c>
    </row>
    <row r="224" spans="1:4" ht="15" x14ac:dyDescent="0.25">
      <c r="A224" s="43" t="s">
        <v>392</v>
      </c>
      <c r="B224" s="5">
        <v>25.097205117344856</v>
      </c>
      <c r="C224" s="5">
        <v>24.965428374707699</v>
      </c>
      <c r="D224" s="5">
        <v>268064246</v>
      </c>
    </row>
    <row r="225" spans="1:4" ht="15" x14ac:dyDescent="0.25">
      <c r="A225" s="43" t="s">
        <v>393</v>
      </c>
      <c r="B225" s="5">
        <v>20.599313452839851</v>
      </c>
      <c r="C225" s="5">
        <v>20.53200975060463</v>
      </c>
      <c r="D225" s="5">
        <v>220460776</v>
      </c>
    </row>
    <row r="226" spans="1:4" ht="15" x14ac:dyDescent="0.25">
      <c r="A226" s="43" t="s">
        <v>394</v>
      </c>
      <c r="B226" s="5">
        <v>17.475559562444687</v>
      </c>
      <c r="C226" s="5">
        <v>17.286559380590916</v>
      </c>
      <c r="D226" s="5">
        <v>185613018</v>
      </c>
    </row>
    <row r="227" spans="1:4" ht="15" x14ac:dyDescent="0.25">
      <c r="A227" s="43" t="s">
        <v>395</v>
      </c>
      <c r="B227" s="5">
        <v>23.233471065759659</v>
      </c>
      <c r="C227" s="5">
        <v>23.131309822201729</v>
      </c>
      <c r="D227" s="5">
        <v>248370548</v>
      </c>
    </row>
    <row r="228" spans="1:4" ht="15" x14ac:dyDescent="0.25">
      <c r="A228" s="43" t="s">
        <v>396</v>
      </c>
      <c r="B228" s="5">
        <v>21.83174230158329</v>
      </c>
      <c r="C228" s="5">
        <v>21.733536943793297</v>
      </c>
      <c r="D228" s="5">
        <v>233362076</v>
      </c>
    </row>
    <row r="229" spans="1:4" ht="15" x14ac:dyDescent="0.25">
      <c r="A229" s="43" t="s">
        <v>397</v>
      </c>
      <c r="B229" s="5">
        <v>19.879731349647045</v>
      </c>
      <c r="C229" s="5">
        <v>19.773588329553604</v>
      </c>
      <c r="D229" s="5">
        <v>212317288</v>
      </c>
    </row>
    <row r="230" spans="1:4" ht="15" x14ac:dyDescent="0.25">
      <c r="A230" s="43" t="s">
        <v>398</v>
      </c>
      <c r="B230" s="5">
        <v>23.892566002905369</v>
      </c>
      <c r="C230" s="5">
        <v>23.405100405216217</v>
      </c>
      <c r="D230" s="5">
        <v>251310352</v>
      </c>
    </row>
    <row r="231" spans="1:4" ht="15" x14ac:dyDescent="0.25">
      <c r="A231" s="43" t="s">
        <v>399</v>
      </c>
      <c r="B231" s="5">
        <v>22.375618666410446</v>
      </c>
      <c r="C231" s="5">
        <v>22.276033274829388</v>
      </c>
      <c r="D231" s="5">
        <v>239187086</v>
      </c>
    </row>
    <row r="232" spans="1:4" ht="15" x14ac:dyDescent="0.25">
      <c r="A232" s="43" t="s">
        <v>400</v>
      </c>
      <c r="B232" s="5">
        <v>29.32783979922533</v>
      </c>
      <c r="C232" s="5">
        <v>28.999202139675617</v>
      </c>
      <c r="D232" s="5">
        <v>311376562</v>
      </c>
    </row>
    <row r="233" spans="1:4" ht="15" x14ac:dyDescent="0.25">
      <c r="A233" s="43" t="s">
        <v>401</v>
      </c>
      <c r="B233" s="5">
        <v>20.533348247408867</v>
      </c>
      <c r="C233" s="5">
        <v>20.443661697208881</v>
      </c>
      <c r="D233" s="5">
        <v>219512146</v>
      </c>
    </row>
    <row r="234" spans="1:4" ht="15" x14ac:dyDescent="0.25">
      <c r="A234" s="43" t="s">
        <v>402</v>
      </c>
      <c r="B234" s="5">
        <v>23.545251414179802</v>
      </c>
      <c r="C234" s="5">
        <v>23.334983177483082</v>
      </c>
      <c r="D234" s="5">
        <v>250557474</v>
      </c>
    </row>
    <row r="235" spans="1:4" ht="15" x14ac:dyDescent="0.25">
      <c r="A235" s="43" t="s">
        <v>403</v>
      </c>
      <c r="B235" s="5">
        <v>20.133017562329769</v>
      </c>
      <c r="C235" s="5">
        <v>19.758428633213043</v>
      </c>
      <c r="D235" s="5">
        <v>212154512</v>
      </c>
    </row>
    <row r="236" spans="1:4" ht="15" x14ac:dyDescent="0.25">
      <c r="A236" s="43" t="s">
        <v>404</v>
      </c>
      <c r="B236" s="5">
        <v>17.62764398008585</v>
      </c>
      <c r="C236" s="5">
        <v>17.460194602608681</v>
      </c>
      <c r="D236" s="5">
        <v>187477412</v>
      </c>
    </row>
    <row r="237" spans="1:4" ht="15" x14ac:dyDescent="0.25">
      <c r="A237" s="43" t="s">
        <v>405</v>
      </c>
      <c r="B237" s="5">
        <v>24.843253195285797</v>
      </c>
      <c r="C237" s="5">
        <v>24.740220792591572</v>
      </c>
      <c r="D237" s="5">
        <v>265646098</v>
      </c>
    </row>
    <row r="238" spans="1:4" ht="15" x14ac:dyDescent="0.25">
      <c r="A238" s="43" t="s">
        <v>406</v>
      </c>
      <c r="B238" s="5">
        <v>26.224617660045624</v>
      </c>
      <c r="C238" s="5">
        <v>25.888736732304096</v>
      </c>
      <c r="D238" s="5">
        <v>277978194</v>
      </c>
    </row>
    <row r="239" spans="1:4" ht="15" x14ac:dyDescent="0.25">
      <c r="A239" s="43" t="s">
        <v>407</v>
      </c>
      <c r="B239" s="5">
        <v>24.82211347669363</v>
      </c>
      <c r="C239" s="5">
        <v>24.646665155887604</v>
      </c>
      <c r="D239" s="5">
        <v>264641552</v>
      </c>
    </row>
    <row r="240" spans="1:4" ht="15" x14ac:dyDescent="0.25">
      <c r="A240" s="43" t="s">
        <v>408</v>
      </c>
      <c r="B240" s="5">
        <v>18.188623152673244</v>
      </c>
      <c r="C240" s="5">
        <v>18.068651296198368</v>
      </c>
      <c r="D240" s="5">
        <v>194010666</v>
      </c>
    </row>
    <row r="241" spans="1:4" ht="15" x14ac:dyDescent="0.25">
      <c r="A241" s="43" t="s">
        <v>409</v>
      </c>
      <c r="B241" s="5">
        <v>23.317240178585052</v>
      </c>
      <c r="C241" s="5">
        <v>23.191803693771362</v>
      </c>
      <c r="D241" s="5">
        <v>249020096</v>
      </c>
    </row>
    <row r="242" spans="1:4" ht="15" x14ac:dyDescent="0.25">
      <c r="A242" s="43" t="s">
        <v>410</v>
      </c>
      <c r="B242" s="5">
        <v>16.704191453754902</v>
      </c>
      <c r="C242" s="5">
        <v>16.301278583705425</v>
      </c>
      <c r="D242" s="5">
        <v>175033646</v>
      </c>
    </row>
    <row r="243" spans="1:4" ht="15" x14ac:dyDescent="0.25">
      <c r="A243" s="43" t="s">
        <v>411</v>
      </c>
      <c r="B243" s="5">
        <v>18.841320276260376</v>
      </c>
      <c r="C243" s="5">
        <v>16.675397753715515</v>
      </c>
      <c r="D243" s="5">
        <v>179050720</v>
      </c>
    </row>
    <row r="244" spans="1:4" ht="15" x14ac:dyDescent="0.25">
      <c r="A244" s="43" t="s">
        <v>412</v>
      </c>
      <c r="B244" s="5">
        <v>21.0298677906394</v>
      </c>
      <c r="C244" s="5">
        <v>20.861511677503586</v>
      </c>
      <c r="D244" s="5">
        <v>223998776</v>
      </c>
    </row>
    <row r="245" spans="1:4" ht="15" x14ac:dyDescent="0.25">
      <c r="A245" s="43" t="s">
        <v>413</v>
      </c>
      <c r="B245" s="5">
        <v>13.656696677207947</v>
      </c>
      <c r="C245" s="5">
        <v>13.608711585402489</v>
      </c>
      <c r="D245" s="5">
        <v>146122428</v>
      </c>
    </row>
    <row r="246" spans="1:4" ht="15" x14ac:dyDescent="0.25">
      <c r="A246" s="43" t="s">
        <v>414</v>
      </c>
      <c r="B246" s="5">
        <v>20.880601927638054</v>
      </c>
      <c r="C246" s="5">
        <v>20.761291496455669</v>
      </c>
      <c r="D246" s="5">
        <v>222922670</v>
      </c>
    </row>
    <row r="247" spans="1:4" ht="15" x14ac:dyDescent="0.25">
      <c r="A247" s="43" t="s">
        <v>415</v>
      </c>
      <c r="B247" s="5">
        <v>18.503141216933727</v>
      </c>
      <c r="C247" s="5">
        <v>18.362482450902462</v>
      </c>
      <c r="D247" s="5">
        <v>197165654</v>
      </c>
    </row>
    <row r="248" spans="1:4" ht="15" x14ac:dyDescent="0.25">
      <c r="A248" s="43" t="s">
        <v>416</v>
      </c>
      <c r="B248" s="5">
        <v>25.479840114712715</v>
      </c>
      <c r="C248" s="5">
        <v>24.866587296128273</v>
      </c>
      <c r="D248" s="5">
        <v>267002948</v>
      </c>
    </row>
    <row r="249" spans="1:4" ht="15" x14ac:dyDescent="0.25">
      <c r="A249" s="43" t="s">
        <v>417</v>
      </c>
      <c r="B249" s="5">
        <v>23.304090835154057</v>
      </c>
      <c r="C249" s="5">
        <v>21.424934267997742</v>
      </c>
      <c r="D249" s="5">
        <v>230048480</v>
      </c>
    </row>
    <row r="250" spans="1:4" ht="15" x14ac:dyDescent="0.25">
      <c r="A250" s="43" t="s">
        <v>418</v>
      </c>
      <c r="B250" s="5">
        <v>21.297257952392101</v>
      </c>
      <c r="C250" s="5">
        <v>20.345756225287914</v>
      </c>
      <c r="D250" s="5">
        <v>218460894</v>
      </c>
    </row>
    <row r="251" spans="1:4" ht="15" x14ac:dyDescent="0.25">
      <c r="A251" s="43" t="s">
        <v>419</v>
      </c>
      <c r="B251" s="5">
        <v>17.115283571183681</v>
      </c>
      <c r="C251" s="5">
        <v>16.976603493094444</v>
      </c>
      <c r="D251" s="5">
        <v>182284892</v>
      </c>
    </row>
    <row r="252" spans="1:4" ht="15" x14ac:dyDescent="0.25">
      <c r="A252" s="43" t="s">
        <v>420</v>
      </c>
      <c r="B252" s="5">
        <v>17.204248532652855</v>
      </c>
      <c r="C252" s="5">
        <v>16.5522376075387</v>
      </c>
      <c r="D252" s="5">
        <v>177728298</v>
      </c>
    </row>
    <row r="253" spans="1:4" ht="15" x14ac:dyDescent="0.25">
      <c r="A253" s="43" t="s">
        <v>421</v>
      </c>
      <c r="B253" s="5">
        <v>10.022051073610783</v>
      </c>
      <c r="C253" s="5">
        <v>9.8152326419949532</v>
      </c>
      <c r="D253" s="5">
        <v>105390258</v>
      </c>
    </row>
    <row r="254" spans="1:4" ht="15" x14ac:dyDescent="0.25">
      <c r="A254" s="43" t="s">
        <v>422</v>
      </c>
      <c r="B254" s="5">
        <v>24.934475310146809</v>
      </c>
      <c r="C254" s="5">
        <v>24.755158647894859</v>
      </c>
      <c r="D254" s="5">
        <v>265806492</v>
      </c>
    </row>
    <row r="255" spans="1:4" ht="15" x14ac:dyDescent="0.25">
      <c r="A255" s="43" t="s">
        <v>423</v>
      </c>
      <c r="B255" s="5">
        <v>17.88043174892664</v>
      </c>
      <c r="C255" s="5">
        <v>17.724317871034145</v>
      </c>
      <c r="D255" s="5">
        <v>190313414</v>
      </c>
    </row>
    <row r="256" spans="1:4" ht="15" x14ac:dyDescent="0.25">
      <c r="A256" s="43" t="s">
        <v>424</v>
      </c>
      <c r="B256" s="5">
        <v>20.292712934315205</v>
      </c>
      <c r="C256" s="5">
        <v>20.046544075012207</v>
      </c>
      <c r="D256" s="5">
        <v>215248128</v>
      </c>
    </row>
    <row r="257" spans="1:4" ht="15" x14ac:dyDescent="0.25">
      <c r="A257" s="43" t="s">
        <v>425</v>
      </c>
      <c r="B257" s="5">
        <v>19.926840998232365</v>
      </c>
      <c r="C257" s="5">
        <v>19.849151559174061</v>
      </c>
      <c r="D257" s="5">
        <v>213128642</v>
      </c>
    </row>
    <row r="258" spans="1:4" ht="15" x14ac:dyDescent="0.25">
      <c r="A258" s="43" t="s">
        <v>426</v>
      </c>
      <c r="B258" s="5">
        <v>26.593478582799435</v>
      </c>
      <c r="C258" s="5">
        <v>26.479482464492321</v>
      </c>
      <c r="D258" s="5">
        <v>284321278</v>
      </c>
    </row>
    <row r="259" spans="1:4" ht="15" x14ac:dyDescent="0.25">
      <c r="A259" s="43" t="s">
        <v>427</v>
      </c>
      <c r="B259" s="5">
        <v>14.928328618407249</v>
      </c>
      <c r="C259" s="5">
        <v>14.765469543635845</v>
      </c>
      <c r="D259" s="5">
        <v>158543022</v>
      </c>
    </row>
    <row r="260" spans="1:4" ht="15" x14ac:dyDescent="0.25">
      <c r="A260" s="43" t="s">
        <v>428</v>
      </c>
      <c r="B260" s="5">
        <v>25.64485352486372</v>
      </c>
      <c r="C260" s="5">
        <v>25.358791276812553</v>
      </c>
      <c r="D260" s="5">
        <v>272287948</v>
      </c>
    </row>
    <row r="261" spans="1:4" ht="15" x14ac:dyDescent="0.25">
      <c r="A261" s="43" t="s">
        <v>429</v>
      </c>
      <c r="B261" s="5">
        <v>21.500725857913494</v>
      </c>
      <c r="C261" s="5">
        <v>21.399138309061527</v>
      </c>
      <c r="D261" s="5">
        <v>229771498</v>
      </c>
    </row>
    <row r="262" spans="1:4" ht="15" x14ac:dyDescent="0.25">
      <c r="A262" s="43" t="s">
        <v>430</v>
      </c>
      <c r="B262" s="5">
        <v>20.577558502554893</v>
      </c>
      <c r="C262" s="5">
        <v>20.298099890351295</v>
      </c>
      <c r="D262" s="5">
        <v>217949188</v>
      </c>
    </row>
    <row r="263" spans="1:4" ht="15" x14ac:dyDescent="0.25">
      <c r="A263" s="43" t="s">
        <v>431</v>
      </c>
      <c r="B263" s="5">
        <v>17.267501913011074</v>
      </c>
      <c r="C263" s="5">
        <v>17.191142030060291</v>
      </c>
      <c r="D263" s="5">
        <v>184588482</v>
      </c>
    </row>
    <row r="264" spans="1:4" ht="15" x14ac:dyDescent="0.25">
      <c r="A264" s="43" t="s">
        <v>432</v>
      </c>
      <c r="B264" s="5">
        <v>24.23404511064291</v>
      </c>
      <c r="C264" s="5">
        <v>23.905385844409466</v>
      </c>
      <c r="D264" s="5">
        <v>256682126</v>
      </c>
    </row>
    <row r="265" spans="1:4" ht="15" x14ac:dyDescent="0.25">
      <c r="A265" s="43" t="s">
        <v>433</v>
      </c>
      <c r="B265" s="5">
        <v>19.586396217346191</v>
      </c>
      <c r="C265" s="5">
        <v>19.42784134298563</v>
      </c>
      <c r="D265" s="5">
        <v>208604858</v>
      </c>
    </row>
    <row r="266" spans="1:4" ht="15" x14ac:dyDescent="0.25">
      <c r="A266" s="43" t="s">
        <v>434</v>
      </c>
      <c r="B266" s="5">
        <v>17.541648261249065</v>
      </c>
      <c r="C266" s="5">
        <v>16.436642035841942</v>
      </c>
      <c r="D266" s="5">
        <v>176487100</v>
      </c>
    </row>
    <row r="267" spans="1:4" ht="15" x14ac:dyDescent="0.25">
      <c r="A267" s="43" t="s">
        <v>435</v>
      </c>
      <c r="B267" s="5">
        <v>20.18059641122818</v>
      </c>
      <c r="C267" s="5">
        <v>20.003741048276424</v>
      </c>
      <c r="D267" s="5">
        <v>214788534</v>
      </c>
    </row>
    <row r="268" spans="1:4" ht="15" x14ac:dyDescent="0.25">
      <c r="A268" s="43" t="s">
        <v>436</v>
      </c>
      <c r="B268" s="5">
        <v>20.545720681548119</v>
      </c>
      <c r="C268" s="5">
        <v>20.414190180599689</v>
      </c>
      <c r="D268" s="5">
        <v>219195698</v>
      </c>
    </row>
    <row r="269" spans="1:4" ht="15" x14ac:dyDescent="0.25">
      <c r="A269" s="43" t="s">
        <v>437</v>
      </c>
      <c r="B269" s="5">
        <v>20.474892668426037</v>
      </c>
      <c r="C269" s="5">
        <v>20.367454364895821</v>
      </c>
      <c r="D269" s="5">
        <v>218693876</v>
      </c>
    </row>
    <row r="270" spans="1:4" ht="15" x14ac:dyDescent="0.25">
      <c r="A270" s="43" t="s">
        <v>438</v>
      </c>
      <c r="B270" s="5">
        <v>16.943290270864964</v>
      </c>
      <c r="C270" s="5">
        <v>16.849626414477825</v>
      </c>
      <c r="D270" s="5">
        <v>180921486</v>
      </c>
    </row>
    <row r="271" spans="1:4" ht="15" x14ac:dyDescent="0.25">
      <c r="A271" s="43" t="s">
        <v>439</v>
      </c>
      <c r="B271" s="5">
        <v>29.636340402066708</v>
      </c>
      <c r="C271" s="5">
        <v>29.267784766852856</v>
      </c>
      <c r="D271" s="5">
        <v>314260446</v>
      </c>
    </row>
    <row r="272" spans="1:4" ht="15" x14ac:dyDescent="0.25">
      <c r="A272" s="43" t="s">
        <v>440</v>
      </c>
      <c r="B272" s="5">
        <v>22.893049009144306</v>
      </c>
      <c r="C272" s="5">
        <v>22.803377732634544</v>
      </c>
      <c r="D272" s="5">
        <v>244849404</v>
      </c>
    </row>
    <row r="273" spans="1:4" ht="15" x14ac:dyDescent="0.25">
      <c r="A273" s="43" t="s">
        <v>441</v>
      </c>
      <c r="B273" s="5">
        <v>18.362925946712494</v>
      </c>
      <c r="C273" s="5">
        <v>17.827284708619118</v>
      </c>
      <c r="D273" s="5">
        <v>191419012</v>
      </c>
    </row>
    <row r="274" spans="1:4" ht="15" x14ac:dyDescent="0.25">
      <c r="A274" s="43" t="s">
        <v>442</v>
      </c>
      <c r="B274" s="5">
        <v>22.789479419589043</v>
      </c>
      <c r="C274" s="5">
        <v>22.613513469696045</v>
      </c>
      <c r="D274" s="5">
        <v>242810752</v>
      </c>
    </row>
    <row r="275" spans="1:4" ht="15" x14ac:dyDescent="0.25">
      <c r="A275" s="43" t="s">
        <v>443</v>
      </c>
      <c r="B275" s="5">
        <v>20.75041476637125</v>
      </c>
      <c r="C275" s="5">
        <v>20.596746727824211</v>
      </c>
      <c r="D275" s="5">
        <v>221155884</v>
      </c>
    </row>
    <row r="276" spans="1:4" ht="15" x14ac:dyDescent="0.25">
      <c r="A276" s="43" t="s">
        <v>444</v>
      </c>
      <c r="B276" s="5">
        <v>19.036020897328854</v>
      </c>
      <c r="C276" s="5">
        <v>18.454344011843204</v>
      </c>
      <c r="D276" s="5">
        <v>198152010</v>
      </c>
    </row>
    <row r="277" spans="1:4" ht="15" x14ac:dyDescent="0.25">
      <c r="A277" s="43" t="s">
        <v>445</v>
      </c>
      <c r="B277" s="5">
        <v>19.918633811175823</v>
      </c>
      <c r="C277" s="5">
        <v>19.838448241353035</v>
      </c>
      <c r="D277" s="5">
        <v>213013716</v>
      </c>
    </row>
    <row r="278" spans="1:4" ht="15" x14ac:dyDescent="0.25">
      <c r="A278" s="43" t="s">
        <v>446</v>
      </c>
      <c r="B278" s="5">
        <v>18.175397254526615</v>
      </c>
      <c r="C278" s="5">
        <v>18.128224089741707</v>
      </c>
      <c r="D278" s="5">
        <v>194650324</v>
      </c>
    </row>
    <row r="279" spans="1:4" ht="15" x14ac:dyDescent="0.25">
      <c r="A279" s="43" t="s">
        <v>447</v>
      </c>
      <c r="B279" s="5">
        <v>25.253663957118988</v>
      </c>
      <c r="C279" s="5">
        <v>24.853302165865898</v>
      </c>
      <c r="D279" s="5">
        <v>266860300</v>
      </c>
    </row>
    <row r="280" spans="1:4" ht="15" x14ac:dyDescent="0.25">
      <c r="A280" s="43" t="s">
        <v>448</v>
      </c>
      <c r="B280" s="5">
        <v>17.383172363042831</v>
      </c>
      <c r="C280" s="5">
        <v>16.701484844088554</v>
      </c>
      <c r="D280" s="5">
        <v>179330828</v>
      </c>
    </row>
    <row r="281" spans="1:4" ht="15" x14ac:dyDescent="0.25">
      <c r="A281" s="43" t="s">
        <v>449</v>
      </c>
      <c r="B281" s="5">
        <v>23.259489610791206</v>
      </c>
      <c r="C281" s="5">
        <v>23.044811375439167</v>
      </c>
      <c r="D281" s="5">
        <v>247441778</v>
      </c>
    </row>
    <row r="282" spans="1:4" ht="15" x14ac:dyDescent="0.25">
      <c r="A282" s="43" t="s">
        <v>450</v>
      </c>
      <c r="B282" s="5">
        <v>22.346215695142746</v>
      </c>
      <c r="C282" s="5">
        <v>22.263171151280403</v>
      </c>
      <c r="D282" s="5">
        <v>239048980</v>
      </c>
    </row>
    <row r="283" spans="1:4" ht="15" x14ac:dyDescent="0.25">
      <c r="A283" s="43" t="s">
        <v>451</v>
      </c>
      <c r="B283" s="5">
        <v>23.733031004667282</v>
      </c>
      <c r="C283" s="5">
        <v>23.643032647669315</v>
      </c>
      <c r="D283" s="5">
        <v>253865130</v>
      </c>
    </row>
    <row r="284" spans="1:4" ht="15" x14ac:dyDescent="0.25">
      <c r="A284" s="43" t="s">
        <v>452</v>
      </c>
      <c r="B284" s="5">
        <v>20.656735077500343</v>
      </c>
      <c r="C284" s="5">
        <v>20.346810854971409</v>
      </c>
      <c r="D284" s="5">
        <v>218472218</v>
      </c>
    </row>
    <row r="285" spans="1:4" ht="15" x14ac:dyDescent="0.25">
      <c r="A285" s="43" t="s">
        <v>453</v>
      </c>
      <c r="B285" s="5">
        <v>19.057785160839558</v>
      </c>
      <c r="C285" s="5">
        <v>18.628300540149212</v>
      </c>
      <c r="D285" s="5">
        <v>200019854</v>
      </c>
    </row>
    <row r="286" spans="1:4" ht="15" x14ac:dyDescent="0.25">
      <c r="A286" s="43" t="s">
        <v>454</v>
      </c>
      <c r="B286" s="5">
        <v>22.772343084216118</v>
      </c>
      <c r="C286" s="5">
        <v>22.646427527070045</v>
      </c>
      <c r="D286" s="5">
        <v>243164164</v>
      </c>
    </row>
    <row r="287" spans="1:4" ht="15" x14ac:dyDescent="0.25">
      <c r="A287" s="43" t="s">
        <v>455</v>
      </c>
      <c r="B287" s="5">
        <v>21.004479378461838</v>
      </c>
      <c r="C287" s="5">
        <v>20.0747050344944</v>
      </c>
      <c r="D287" s="5">
        <v>215550504</v>
      </c>
    </row>
    <row r="288" spans="1:4" ht="15" x14ac:dyDescent="0.25">
      <c r="A288" s="43" t="s">
        <v>456</v>
      </c>
      <c r="B288" s="5">
        <v>19.933745637536049</v>
      </c>
      <c r="C288" s="5">
        <v>19.609346613287926</v>
      </c>
      <c r="D288" s="5">
        <v>210553756</v>
      </c>
    </row>
    <row r="289" spans="1:4" ht="15" x14ac:dyDescent="0.25">
      <c r="A289" s="43" t="s">
        <v>457</v>
      </c>
      <c r="B289" s="5">
        <v>21.088813617825508</v>
      </c>
      <c r="C289" s="5">
        <v>21.002647839486599</v>
      </c>
      <c r="D289" s="5">
        <v>225514214</v>
      </c>
    </row>
    <row r="290" spans="1:4" ht="15" x14ac:dyDescent="0.25">
      <c r="A290" s="43" t="s">
        <v>458</v>
      </c>
      <c r="B290" s="5">
        <v>18.078743852674961</v>
      </c>
      <c r="C290" s="5">
        <v>17.967953532934189</v>
      </c>
      <c r="D290" s="5">
        <v>192929432</v>
      </c>
    </row>
    <row r="291" spans="1:4" ht="15" x14ac:dyDescent="0.25">
      <c r="A291" s="43" t="s">
        <v>459</v>
      </c>
      <c r="B291" s="5">
        <v>19.382257014513016</v>
      </c>
      <c r="C291" s="5">
        <v>19.281332567334175</v>
      </c>
      <c r="D291" s="5">
        <v>207031732</v>
      </c>
    </row>
    <row r="292" spans="1:4" ht="15" x14ac:dyDescent="0.25">
      <c r="A292" s="43" t="s">
        <v>460</v>
      </c>
      <c r="B292" s="5">
        <v>23.727136105298996</v>
      </c>
      <c r="C292" s="5">
        <v>23.461965471506119</v>
      </c>
      <c r="D292" s="5">
        <v>251920936</v>
      </c>
    </row>
    <row r="293" spans="1:4" ht="15" x14ac:dyDescent="0.25">
      <c r="A293" s="43" t="s">
        <v>461</v>
      </c>
      <c r="B293" s="5">
        <v>24.996611103415489</v>
      </c>
      <c r="C293" s="5">
        <v>24.879436194896698</v>
      </c>
      <c r="D293" s="5">
        <v>267140912</v>
      </c>
    </row>
    <row r="294" spans="1:4" ht="15" x14ac:dyDescent="0.25">
      <c r="A294" s="43" t="s">
        <v>462</v>
      </c>
      <c r="B294" s="5">
        <v>17.953947000205517</v>
      </c>
      <c r="C294" s="5">
        <v>17.877301760017872</v>
      </c>
      <c r="D294" s="5">
        <v>191956066</v>
      </c>
    </row>
    <row r="295" spans="1:4" ht="15" x14ac:dyDescent="0.25">
      <c r="A295" s="43" t="s">
        <v>463</v>
      </c>
      <c r="B295" s="5">
        <v>20.498336292803288</v>
      </c>
      <c r="C295" s="5">
        <v>20.424291677772999</v>
      </c>
      <c r="D295" s="5">
        <v>219304162</v>
      </c>
    </row>
    <row r="296" spans="1:4" ht="15" x14ac:dyDescent="0.25">
      <c r="A296" s="43" t="s">
        <v>464</v>
      </c>
      <c r="B296" s="5">
        <v>20.322845317423344</v>
      </c>
      <c r="C296" s="5">
        <v>20.236664265394211</v>
      </c>
      <c r="D296" s="5">
        <v>217289528</v>
      </c>
    </row>
    <row r="297" spans="1:4" ht="15" x14ac:dyDescent="0.25">
      <c r="A297" s="43" t="s">
        <v>465</v>
      </c>
      <c r="B297" s="5">
        <v>18.141898885369301</v>
      </c>
      <c r="C297" s="5">
        <v>17.918002791702747</v>
      </c>
      <c r="D297" s="5">
        <v>192393090</v>
      </c>
    </row>
    <row r="298" spans="1:4" ht="15" x14ac:dyDescent="0.25">
      <c r="A298" s="43" t="s">
        <v>466</v>
      </c>
      <c r="B298" s="5">
        <v>26.251659169793129</v>
      </c>
      <c r="C298" s="5">
        <v>26.124829798936844</v>
      </c>
      <c r="D298" s="5">
        <v>280513224</v>
      </c>
    </row>
    <row r="299" spans="1:4" ht="15" x14ac:dyDescent="0.25">
      <c r="A299" s="43" t="s">
        <v>467</v>
      </c>
      <c r="B299" s="5">
        <v>37.848005630075932</v>
      </c>
      <c r="C299" s="5">
        <v>37.428286485373974</v>
      </c>
      <c r="D299" s="5">
        <v>401883166</v>
      </c>
    </row>
    <row r="300" spans="1:4" ht="15" x14ac:dyDescent="0.25">
      <c r="A300" s="43" t="s">
        <v>468</v>
      </c>
      <c r="B300" s="5">
        <v>21.21222335845232</v>
      </c>
      <c r="C300" s="5">
        <v>21.123886853456497</v>
      </c>
      <c r="D300" s="5">
        <v>226816008</v>
      </c>
    </row>
    <row r="301" spans="1:4" ht="15" x14ac:dyDescent="0.25">
      <c r="A301" s="43" t="s">
        <v>469</v>
      </c>
      <c r="B301" s="5">
        <v>27.611088193953037</v>
      </c>
      <c r="C301" s="5">
        <v>26.874218508601189</v>
      </c>
      <c r="D301" s="5">
        <v>288559724</v>
      </c>
    </row>
    <row r="302" spans="1:4" ht="15" x14ac:dyDescent="0.25">
      <c r="A302" s="43" t="s">
        <v>470</v>
      </c>
      <c r="B302" s="5">
        <v>22.669550962746143</v>
      </c>
      <c r="C302" s="5">
        <v>22.50304352492094</v>
      </c>
      <c r="D302" s="5">
        <v>241624590</v>
      </c>
    </row>
    <row r="303" spans="1:4" ht="15" x14ac:dyDescent="0.25">
      <c r="A303" s="43" t="s">
        <v>471</v>
      </c>
      <c r="B303" s="5">
        <v>20.641395263373852</v>
      </c>
      <c r="C303" s="5">
        <v>20.467071421444416</v>
      </c>
      <c r="D303" s="5">
        <v>219763506</v>
      </c>
    </row>
    <row r="304" spans="1:4" ht="15" x14ac:dyDescent="0.25">
      <c r="A304" s="43" t="s">
        <v>472</v>
      </c>
      <c r="B304" s="5">
        <v>18.3658042922616</v>
      </c>
      <c r="C304" s="5">
        <v>18.282316811382771</v>
      </c>
      <c r="D304" s="5">
        <v>196304882</v>
      </c>
    </row>
    <row r="305" spans="1:4" ht="15" x14ac:dyDescent="0.25">
      <c r="A305" s="43" t="s">
        <v>473</v>
      </c>
      <c r="B305" s="5">
        <v>21.999005600810051</v>
      </c>
      <c r="C305" s="5">
        <v>21.704583801329136</v>
      </c>
      <c r="D305" s="5">
        <v>233051194</v>
      </c>
    </row>
    <row r="306" spans="1:4" ht="15" x14ac:dyDescent="0.25">
      <c r="A306" s="43" t="s">
        <v>474</v>
      </c>
      <c r="B306" s="5">
        <v>25.815640389919281</v>
      </c>
      <c r="C306" s="5">
        <v>25.329896807670593</v>
      </c>
      <c r="D306" s="5">
        <v>271977696</v>
      </c>
    </row>
    <row r="307" spans="1:4" ht="15" x14ac:dyDescent="0.25">
      <c r="A307" s="43" t="s">
        <v>475</v>
      </c>
      <c r="B307" s="5">
        <v>18.914025835692883</v>
      </c>
      <c r="C307" s="5">
        <v>18.836041167378426</v>
      </c>
      <c r="D307" s="5">
        <v>202250452</v>
      </c>
    </row>
    <row r="308" spans="1:4" ht="15" x14ac:dyDescent="0.25">
      <c r="A308" s="43" t="s">
        <v>476</v>
      </c>
      <c r="B308" s="5">
        <v>23.717820458114147</v>
      </c>
      <c r="C308" s="5">
        <v>23.638489656150341</v>
      </c>
      <c r="D308" s="5">
        <v>253816350</v>
      </c>
    </row>
    <row r="309" spans="1:4" ht="15" x14ac:dyDescent="0.25">
      <c r="A309" s="43" t="s">
        <v>477</v>
      </c>
      <c r="B309" s="5">
        <v>21.40062004327774</v>
      </c>
      <c r="C309" s="5">
        <v>20.508862473070621</v>
      </c>
      <c r="D309" s="5">
        <v>220212234</v>
      </c>
    </row>
    <row r="310" spans="1:4" ht="15" x14ac:dyDescent="0.25">
      <c r="A310" s="43" t="s">
        <v>478</v>
      </c>
      <c r="B310" s="5">
        <v>23.929321952164173</v>
      </c>
      <c r="C310" s="5">
        <v>23.740334808826447</v>
      </c>
      <c r="D310" s="5">
        <v>254909904</v>
      </c>
    </row>
    <row r="311" spans="1:4" ht="15" x14ac:dyDescent="0.25">
      <c r="A311" s="43" t="s">
        <v>479</v>
      </c>
      <c r="B311" s="5">
        <v>11.736126802861691</v>
      </c>
      <c r="C311" s="5">
        <v>11.667488887906075</v>
      </c>
      <c r="D311" s="5">
        <v>125278708</v>
      </c>
    </row>
    <row r="312" spans="1:4" ht="15" x14ac:dyDescent="0.25">
      <c r="A312" s="43" t="s">
        <v>480</v>
      </c>
      <c r="B312" s="5">
        <v>18.136182427406311</v>
      </c>
      <c r="C312" s="5">
        <v>18.062119744718075</v>
      </c>
      <c r="D312" s="5">
        <v>193940534</v>
      </c>
    </row>
    <row r="313" spans="1:4" ht="15" x14ac:dyDescent="0.25">
      <c r="A313" s="43" t="s">
        <v>481</v>
      </c>
      <c r="B313" s="5">
        <v>20.419754460453987</v>
      </c>
      <c r="C313" s="5">
        <v>20.325286686420441</v>
      </c>
      <c r="D313" s="5">
        <v>218241104</v>
      </c>
    </row>
    <row r="314" spans="1:4" ht="15" x14ac:dyDescent="0.25">
      <c r="A314" s="43" t="s">
        <v>482</v>
      </c>
      <c r="B314" s="5">
        <v>30.481968075037003</v>
      </c>
      <c r="C314" s="5">
        <v>29.710964858531952</v>
      </c>
      <c r="D314" s="5">
        <v>319019056</v>
      </c>
    </row>
    <row r="315" spans="1:4" ht="15" x14ac:dyDescent="0.25">
      <c r="A315" s="45" t="s">
        <v>483</v>
      </c>
      <c r="B315" s="51">
        <v>16.865145601332188</v>
      </c>
      <c r="C315" s="51">
        <v>16.712617687880993</v>
      </c>
      <c r="D315" s="51">
        <v>179450366</v>
      </c>
    </row>
  </sheetData>
  <phoneticPr fontId="2" type="noConversion"/>
  <conditionalFormatting sqref="A4:A152">
    <cfRule type="duplicateValues" dxfId="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5E782-1AE3-448B-94B6-C05437862053}">
  <dimension ref="A1:Y366"/>
  <sheetViews>
    <sheetView showGridLines="0" topLeftCell="C345" workbookViewId="0">
      <selection activeCell="N3" sqref="N3:Y366"/>
    </sheetView>
  </sheetViews>
  <sheetFormatPr defaultRowHeight="14.25" x14ac:dyDescent="0.2"/>
  <cols>
    <col min="1" max="1" width="16.75" customWidth="1"/>
    <col min="2" max="2" width="32.375" style="26" customWidth="1"/>
    <col min="3" max="3" width="5.625" customWidth="1"/>
    <col min="4" max="4" width="8.5" customWidth="1"/>
    <col min="5" max="10" width="7.875" customWidth="1"/>
    <col min="11" max="11" width="7.75" customWidth="1"/>
    <col min="12" max="12" width="8" customWidth="1"/>
    <col min="15" max="15" width="41.125" style="26" customWidth="1"/>
    <col min="16" max="16" width="7.375" customWidth="1"/>
    <col min="18" max="23" width="7.875" customWidth="1"/>
  </cols>
  <sheetData>
    <row r="1" spans="1:25" ht="15" x14ac:dyDescent="0.25">
      <c r="A1" s="63" t="s">
        <v>1208</v>
      </c>
      <c r="B1" s="52"/>
      <c r="C1" s="5"/>
      <c r="D1" s="5"/>
      <c r="E1" s="5"/>
      <c r="F1" s="5"/>
      <c r="G1" s="5"/>
      <c r="H1" s="5"/>
      <c r="I1" s="5"/>
      <c r="J1" s="5"/>
      <c r="K1" s="5"/>
      <c r="L1" s="5"/>
    </row>
    <row r="2" spans="1:25" ht="15" x14ac:dyDescent="0.25">
      <c r="A2" s="63"/>
      <c r="B2" s="52"/>
      <c r="C2" s="5"/>
      <c r="D2" s="5"/>
      <c r="E2" s="5"/>
      <c r="F2" s="5"/>
      <c r="G2" s="5"/>
      <c r="H2" s="5"/>
      <c r="I2" s="5"/>
      <c r="J2" s="5"/>
      <c r="K2" s="5"/>
      <c r="L2" s="5"/>
    </row>
    <row r="3" spans="1:25" ht="15" x14ac:dyDescent="0.2">
      <c r="A3" s="87" t="s">
        <v>1158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4"/>
      <c r="N3" s="87" t="s">
        <v>1159</v>
      </c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</row>
    <row r="4" spans="1:25" s="26" customFormat="1" ht="51" x14ac:dyDescent="0.2">
      <c r="A4" s="65" t="s">
        <v>1015</v>
      </c>
      <c r="B4" s="65" t="s">
        <v>1016</v>
      </c>
      <c r="C4" s="65" t="s">
        <v>484</v>
      </c>
      <c r="D4" s="65" t="s">
        <v>1</v>
      </c>
      <c r="E4" s="65" t="s">
        <v>28</v>
      </c>
      <c r="F4" s="65" t="s">
        <v>29</v>
      </c>
      <c r="G4" s="65" t="s">
        <v>30</v>
      </c>
      <c r="H4" s="65" t="s">
        <v>31</v>
      </c>
      <c r="I4" s="65" t="s">
        <v>32</v>
      </c>
      <c r="J4" s="65" t="s">
        <v>33</v>
      </c>
      <c r="K4" s="65" t="s">
        <v>2</v>
      </c>
      <c r="L4" s="65" t="s">
        <v>1018</v>
      </c>
      <c r="M4" s="25"/>
      <c r="N4" s="65" t="s">
        <v>1015</v>
      </c>
      <c r="O4" s="65" t="s">
        <v>1017</v>
      </c>
      <c r="P4" s="65" t="s">
        <v>484</v>
      </c>
      <c r="Q4" s="65" t="s">
        <v>1</v>
      </c>
      <c r="R4" s="65" t="s">
        <v>28</v>
      </c>
      <c r="S4" s="65" t="s">
        <v>29</v>
      </c>
      <c r="T4" s="65" t="s">
        <v>30</v>
      </c>
      <c r="U4" s="65" t="s">
        <v>31</v>
      </c>
      <c r="V4" s="65" t="s">
        <v>32</v>
      </c>
      <c r="W4" s="65" t="s">
        <v>33</v>
      </c>
      <c r="X4" s="65" t="s">
        <v>2</v>
      </c>
      <c r="Y4" s="65" t="s">
        <v>167</v>
      </c>
    </row>
    <row r="5" spans="1:25" ht="38.25" x14ac:dyDescent="0.2">
      <c r="A5" s="66" t="s">
        <v>485</v>
      </c>
      <c r="B5" s="67" t="s">
        <v>486</v>
      </c>
      <c r="C5" s="66">
        <v>2</v>
      </c>
      <c r="D5" s="68">
        <v>4.1913497950719399E-7</v>
      </c>
      <c r="E5" s="68">
        <v>1.37929093487448E-6</v>
      </c>
      <c r="F5" s="68">
        <v>1.3352688311337099E-6</v>
      </c>
      <c r="G5" s="68">
        <v>1.8484876598299099E-6</v>
      </c>
      <c r="H5" s="68">
        <v>1.08999843948954E-6</v>
      </c>
      <c r="I5" s="68">
        <v>5.2870318464790897E-7</v>
      </c>
      <c r="J5" s="68">
        <v>8.0737411682230796E-7</v>
      </c>
      <c r="K5" s="68">
        <v>2.2265262672233099E-6</v>
      </c>
      <c r="L5" s="66">
        <v>3.65447998046875E-3</v>
      </c>
      <c r="M5" s="3"/>
      <c r="N5" s="72" t="s">
        <v>487</v>
      </c>
      <c r="O5" s="73" t="s">
        <v>488</v>
      </c>
      <c r="P5" s="72">
        <v>3</v>
      </c>
      <c r="Q5" s="72">
        <v>1.6030968596307401E-7</v>
      </c>
      <c r="R5" s="72">
        <v>1.2354558770956899E-6</v>
      </c>
      <c r="S5" s="72">
        <v>2.9254478198322597E-7</v>
      </c>
      <c r="T5" s="72">
        <v>1.3241936772722201E-6</v>
      </c>
      <c r="U5" s="72">
        <v>2.1034839300959201E-8</v>
      </c>
      <c r="V5" s="72">
        <v>1.37012100896278E-6</v>
      </c>
      <c r="W5" s="72">
        <v>9.4524795293910199E-7</v>
      </c>
      <c r="X5" s="72">
        <v>1.33103737015469E-5</v>
      </c>
      <c r="Y5" s="72">
        <v>1.93023681640625E-3</v>
      </c>
    </row>
    <row r="6" spans="1:25" ht="38.25" x14ac:dyDescent="0.2">
      <c r="A6" s="66" t="s">
        <v>487</v>
      </c>
      <c r="B6" s="67" t="s">
        <v>488</v>
      </c>
      <c r="C6" s="66">
        <v>3</v>
      </c>
      <c r="D6" s="68">
        <v>7.4012943287928198E-7</v>
      </c>
      <c r="E6" s="68">
        <v>3.3720852680197699E-8</v>
      </c>
      <c r="F6" s="68">
        <v>9.51048592606073E-7</v>
      </c>
      <c r="G6" s="68">
        <v>1.48207877955503E-8</v>
      </c>
      <c r="H6" s="68">
        <v>5.7371489602941803E-7</v>
      </c>
      <c r="I6" s="68">
        <v>1.01235325909501E-7</v>
      </c>
      <c r="J6" s="68">
        <v>1.9058759450704998E-8</v>
      </c>
      <c r="K6" s="68">
        <v>3.21621948583937E-8</v>
      </c>
      <c r="L6" s="66">
        <v>1.53121948242188E-2</v>
      </c>
      <c r="M6" s="3"/>
      <c r="N6" s="68" t="s">
        <v>489</v>
      </c>
      <c r="O6" s="74" t="s">
        <v>490</v>
      </c>
      <c r="P6" s="68">
        <v>2</v>
      </c>
      <c r="Q6" s="68">
        <v>9.2976836829388606E-9</v>
      </c>
      <c r="R6" s="68">
        <v>1.7311644301791399E-8</v>
      </c>
      <c r="S6" s="68">
        <v>1.50856418518521E-8</v>
      </c>
      <c r="T6" s="68">
        <v>6.7480648037638201E-9</v>
      </c>
      <c r="U6" s="68">
        <v>9.3733995660038502E-9</v>
      </c>
      <c r="V6" s="68">
        <v>3.3739429838351101E-9</v>
      </c>
      <c r="W6" s="68">
        <v>3.9711099338175703E-9</v>
      </c>
      <c r="X6" s="68">
        <v>3.0902941340583E-9</v>
      </c>
      <c r="Y6" s="68">
        <v>4.31671142578125E-2</v>
      </c>
    </row>
    <row r="7" spans="1:25" ht="38.25" x14ac:dyDescent="0.2">
      <c r="A7" s="66" t="s">
        <v>491</v>
      </c>
      <c r="B7" s="67" t="s">
        <v>492</v>
      </c>
      <c r="C7" s="66">
        <v>1</v>
      </c>
      <c r="D7" s="68">
        <v>1.05289278922191E-7</v>
      </c>
      <c r="E7" s="68">
        <v>1.4087115934741899E-7</v>
      </c>
      <c r="F7" s="68">
        <v>1.03209149325906E-7</v>
      </c>
      <c r="G7" s="68">
        <v>3.5620021935335299E-8</v>
      </c>
      <c r="H7" s="68">
        <v>5.5228418704369899E-8</v>
      </c>
      <c r="I7" s="68">
        <v>4.1701586277581199E-8</v>
      </c>
      <c r="J7" s="68">
        <v>4.46162522423891E-8</v>
      </c>
      <c r="K7" s="68">
        <v>4.7605544783224397E-8</v>
      </c>
      <c r="L7" s="66">
        <v>1.9233703613281201E-2</v>
      </c>
      <c r="M7" s="3"/>
      <c r="N7" s="68" t="s">
        <v>493</v>
      </c>
      <c r="O7" s="74" t="s">
        <v>494</v>
      </c>
      <c r="P7" s="68">
        <v>1</v>
      </c>
      <c r="Q7" s="68">
        <v>3.94160874004829E-8</v>
      </c>
      <c r="R7" s="68">
        <v>2.6955470402691599E-8</v>
      </c>
      <c r="S7" s="68">
        <v>2.4218828584171801E-8</v>
      </c>
      <c r="T7" s="68">
        <v>2.1309037662498999E-8</v>
      </c>
      <c r="U7" s="68">
        <v>2.2666607624518101E-8</v>
      </c>
      <c r="V7" s="68">
        <v>1.88568723543522E-8</v>
      </c>
      <c r="W7" s="68">
        <v>1.9155504244767899E-8</v>
      </c>
      <c r="X7" s="68">
        <v>1.9411744117022899E-8</v>
      </c>
      <c r="Y7" s="68">
        <v>1.20315551757813E-2</v>
      </c>
    </row>
    <row r="8" spans="1:25" ht="38.25" x14ac:dyDescent="0.2">
      <c r="A8" s="66" t="s">
        <v>495</v>
      </c>
      <c r="B8" s="67" t="s">
        <v>496</v>
      </c>
      <c r="C8" s="66">
        <v>3</v>
      </c>
      <c r="D8" s="68">
        <v>4.7742130482907496E-7</v>
      </c>
      <c r="E8" s="68">
        <v>1.8796961670926801E-7</v>
      </c>
      <c r="F8" s="68">
        <v>1.48878732901636E-7</v>
      </c>
      <c r="G8" s="68">
        <v>1.90194555141677E-7</v>
      </c>
      <c r="H8" s="68">
        <v>3.2437134436083301E-7</v>
      </c>
      <c r="I8" s="68">
        <v>2.9176465462295399E-7</v>
      </c>
      <c r="J8" s="68">
        <v>2.5184686166927098E-7</v>
      </c>
      <c r="K8" s="68">
        <v>1.8495283730654201E-7</v>
      </c>
      <c r="L8" s="66">
        <v>4.4054031372070299E-2</v>
      </c>
      <c r="M8" s="3"/>
      <c r="N8" s="68" t="s">
        <v>497</v>
      </c>
      <c r="O8" s="74" t="s">
        <v>498</v>
      </c>
      <c r="P8" s="68">
        <v>3</v>
      </c>
      <c r="Q8" s="68">
        <v>5.4450122964224098E-8</v>
      </c>
      <c r="R8" s="68">
        <v>2.5721235609319898E-8</v>
      </c>
      <c r="S8" s="68">
        <v>2.01778300388346E-8</v>
      </c>
      <c r="T8" s="68">
        <v>3.8295312659659902E-8</v>
      </c>
      <c r="U8" s="68">
        <v>4.56235539541755E-8</v>
      </c>
      <c r="V8" s="68">
        <v>6.2265847342369206E-8</v>
      </c>
      <c r="W8" s="68">
        <v>3.2865126809894997E-8</v>
      </c>
      <c r="X8" s="68">
        <v>1.6306162400513999E-8</v>
      </c>
      <c r="Y8" s="68">
        <v>4.31671142578125E-2</v>
      </c>
    </row>
    <row r="9" spans="1:25" ht="38.25" x14ac:dyDescent="0.2">
      <c r="A9" s="66" t="s">
        <v>499</v>
      </c>
      <c r="B9" s="67" t="s">
        <v>500</v>
      </c>
      <c r="C9" s="66">
        <v>2</v>
      </c>
      <c r="D9" s="68">
        <v>3.1291817573456298E-7</v>
      </c>
      <c r="E9" s="68">
        <v>5.2220174570937001E-7</v>
      </c>
      <c r="F9" s="68">
        <v>4.0047609755258299E-7</v>
      </c>
      <c r="G9" s="68">
        <v>4.1704420750893302E-7</v>
      </c>
      <c r="H9" s="68">
        <v>3.7797697979192901E-7</v>
      </c>
      <c r="I9" s="68">
        <v>6.9855444738494101E-7</v>
      </c>
      <c r="J9" s="68">
        <v>5.1554091982260004E-7</v>
      </c>
      <c r="K9" s="68">
        <v>6.8538245443956099E-7</v>
      </c>
      <c r="L9" s="66">
        <v>2.9575347900390601E-2</v>
      </c>
      <c r="M9" s="3"/>
      <c r="N9" s="68" t="s">
        <v>501</v>
      </c>
      <c r="O9" s="74" t="s">
        <v>502</v>
      </c>
      <c r="P9" s="68">
        <v>2</v>
      </c>
      <c r="Q9" s="68">
        <v>2.4878928720519502E-8</v>
      </c>
      <c r="R9" s="68">
        <v>2.70512779613854E-8</v>
      </c>
      <c r="S9" s="68">
        <v>1.0515624788256E-8</v>
      </c>
      <c r="T9" s="68">
        <v>1.45285632303041E-8</v>
      </c>
      <c r="U9" s="68">
        <v>1.12829670039883E-8</v>
      </c>
      <c r="V9" s="68">
        <v>1.48577919539287E-8</v>
      </c>
      <c r="W9" s="68">
        <v>1.56410109554472E-8</v>
      </c>
      <c r="X9" s="68">
        <v>4.89013597819928E-9</v>
      </c>
      <c r="Y9" s="68">
        <v>3.2312911243244098E-2</v>
      </c>
    </row>
    <row r="10" spans="1:25" ht="38.25" x14ac:dyDescent="0.2">
      <c r="A10" s="66" t="s">
        <v>503</v>
      </c>
      <c r="B10" s="67" t="s">
        <v>504</v>
      </c>
      <c r="C10" s="66">
        <v>3</v>
      </c>
      <c r="D10" s="68">
        <v>7.7298233121474697E-5</v>
      </c>
      <c r="E10" s="68">
        <v>4.18343246926419E-5</v>
      </c>
      <c r="F10" s="68">
        <v>4.2990091996745203E-5</v>
      </c>
      <c r="G10" s="68">
        <v>4.5163599460180098E-5</v>
      </c>
      <c r="H10" s="68">
        <v>6.0100031737991701E-5</v>
      </c>
      <c r="I10" s="68">
        <v>5.5312623042942001E-5</v>
      </c>
      <c r="J10" s="68">
        <v>6.1235556862893205E-5</v>
      </c>
      <c r="K10" s="68">
        <v>3.1422448970849598E-5</v>
      </c>
      <c r="L10" s="66">
        <v>3.6233901977539097E-2</v>
      </c>
      <c r="M10" s="3"/>
      <c r="N10" s="68" t="s">
        <v>505</v>
      </c>
      <c r="O10" s="74" t="s">
        <v>506</v>
      </c>
      <c r="P10" s="68">
        <v>2</v>
      </c>
      <c r="Q10" s="68">
        <v>2.4663252507737899E-6</v>
      </c>
      <c r="R10" s="68">
        <v>1.8439086506588299E-6</v>
      </c>
      <c r="S10" s="68">
        <v>7.9860826936283196E-7</v>
      </c>
      <c r="T10" s="68">
        <v>7.5967866805254804E-7</v>
      </c>
      <c r="U10" s="68">
        <v>5.1183121836384996E-7</v>
      </c>
      <c r="V10" s="68">
        <v>6.9128257234703103E-7</v>
      </c>
      <c r="W10" s="68">
        <v>1.3392458034055399E-6</v>
      </c>
      <c r="X10" s="68">
        <v>8.7239431791164296E-7</v>
      </c>
      <c r="Y10" s="68">
        <v>4.827880859375E-2</v>
      </c>
    </row>
    <row r="11" spans="1:25" ht="38.25" x14ac:dyDescent="0.2">
      <c r="A11" s="66" t="s">
        <v>507</v>
      </c>
      <c r="B11" s="67" t="s">
        <v>504</v>
      </c>
      <c r="C11" s="66">
        <v>3</v>
      </c>
      <c r="D11" s="68">
        <v>2.7533267505899101E-7</v>
      </c>
      <c r="E11" s="68">
        <v>4.0391933441130402E-8</v>
      </c>
      <c r="F11" s="68">
        <v>3.7941010813529299E-8</v>
      </c>
      <c r="G11" s="68">
        <v>4.8787008235539198E-8</v>
      </c>
      <c r="H11" s="68">
        <v>4.7841521188251903E-8</v>
      </c>
      <c r="I11" s="68">
        <v>3.7422950009677101E-8</v>
      </c>
      <c r="J11" s="68">
        <v>4.9404206567778701E-8</v>
      </c>
      <c r="K11" s="68">
        <v>1.00244698333458E-7</v>
      </c>
      <c r="L11" s="66">
        <v>4.4054031372070299E-2</v>
      </c>
      <c r="M11" s="3"/>
      <c r="N11" s="68" t="s">
        <v>508</v>
      </c>
      <c r="O11" s="74" t="s">
        <v>509</v>
      </c>
      <c r="P11" s="68">
        <v>3</v>
      </c>
      <c r="Q11" s="68">
        <v>1.1780836395179601E-6</v>
      </c>
      <c r="R11" s="68">
        <v>3.2029859529400801E-7</v>
      </c>
      <c r="S11" s="68">
        <v>2.34167772025258E-7</v>
      </c>
      <c r="T11" s="68">
        <v>2.1853756720761499E-7</v>
      </c>
      <c r="U11" s="68">
        <v>2.2670382860539001E-7</v>
      </c>
      <c r="V11" s="68">
        <v>3.82773331954368E-7</v>
      </c>
      <c r="W11" s="68">
        <v>3.4154197279148302E-7</v>
      </c>
      <c r="X11" s="68">
        <v>2.8463202260418199E-7</v>
      </c>
      <c r="Y11" s="68">
        <v>4.827880859375E-2</v>
      </c>
    </row>
    <row r="12" spans="1:25" ht="25.5" x14ac:dyDescent="0.2">
      <c r="A12" s="66" t="s">
        <v>510</v>
      </c>
      <c r="B12" s="67" t="s">
        <v>511</v>
      </c>
      <c r="C12" s="66">
        <v>1</v>
      </c>
      <c r="D12" s="68">
        <v>8.3615150016778498E-9</v>
      </c>
      <c r="E12" s="68">
        <v>2.5880712801772801E-7</v>
      </c>
      <c r="F12" s="68">
        <v>3.1211201975470898E-7</v>
      </c>
      <c r="G12" s="68">
        <v>4.0855614660563203E-9</v>
      </c>
      <c r="H12" s="68">
        <v>5.4332027512641799E-7</v>
      </c>
      <c r="I12" s="68">
        <v>1.9518998595119999E-7</v>
      </c>
      <c r="J12" s="68">
        <v>1.1198529522321301E-8</v>
      </c>
      <c r="K12" s="68">
        <v>1.17472748950473E-7</v>
      </c>
      <c r="L12" s="66">
        <v>3.83005285343547E-2</v>
      </c>
      <c r="M12" s="3"/>
      <c r="N12" s="68" t="s">
        <v>512</v>
      </c>
      <c r="O12" s="74" t="s">
        <v>504</v>
      </c>
      <c r="P12" s="68">
        <v>2</v>
      </c>
      <c r="Q12" s="68">
        <v>4.1847110369215103E-8</v>
      </c>
      <c r="R12" s="68">
        <v>4.5536001491821001E-8</v>
      </c>
      <c r="S12" s="68">
        <v>1.86427948254015E-8</v>
      </c>
      <c r="T12" s="68">
        <v>1.3487146216594101E-8</v>
      </c>
      <c r="U12" s="68">
        <v>1.2643649813855401E-8</v>
      </c>
      <c r="V12" s="68">
        <v>1.44194984731492E-8</v>
      </c>
      <c r="W12" s="68">
        <v>2.3431531748055801E-8</v>
      </c>
      <c r="X12" s="68">
        <v>2.0677318485098501E-8</v>
      </c>
      <c r="Y12" s="68">
        <v>1.20315551757813E-2</v>
      </c>
    </row>
    <row r="13" spans="1:25" ht="38.25" x14ac:dyDescent="0.2">
      <c r="A13" s="66" t="s">
        <v>513</v>
      </c>
      <c r="B13" s="67" t="s">
        <v>514</v>
      </c>
      <c r="C13" s="66">
        <v>3</v>
      </c>
      <c r="D13" s="68">
        <v>2.9102017620947599E-5</v>
      </c>
      <c r="E13" s="68">
        <v>1.21150291644315E-5</v>
      </c>
      <c r="F13" s="68">
        <v>1.1115199538711E-5</v>
      </c>
      <c r="G13" s="68">
        <v>2.45905443806366E-6</v>
      </c>
      <c r="H13" s="68">
        <v>5.0945621462083701E-6</v>
      </c>
      <c r="I13" s="68">
        <v>2.72340041663097E-6</v>
      </c>
      <c r="J13" s="68">
        <v>7.2149503131442104E-7</v>
      </c>
      <c r="K13" s="68">
        <v>3.1758336082359199E-6</v>
      </c>
      <c r="L13" s="66">
        <v>4.8440933227539097E-2</v>
      </c>
      <c r="M13" s="3"/>
      <c r="N13" s="68" t="s">
        <v>515</v>
      </c>
      <c r="O13" s="74" t="s">
        <v>516</v>
      </c>
      <c r="P13" s="68">
        <v>1</v>
      </c>
      <c r="Q13" s="68">
        <v>7.5548506859304792E-9</v>
      </c>
      <c r="R13" s="68">
        <v>5.2181978811984198E-9</v>
      </c>
      <c r="S13" s="68">
        <v>6.5984666712366798E-9</v>
      </c>
      <c r="T13" s="68">
        <v>4.1794201499592197E-9</v>
      </c>
      <c r="U13" s="68">
        <v>3.5494754276788701E-9</v>
      </c>
      <c r="V13" s="68">
        <v>4.2946971612853202E-9</v>
      </c>
      <c r="W13" s="68">
        <v>3.0039390323134702E-9</v>
      </c>
      <c r="X13" s="68">
        <v>3.7215461904688601E-9</v>
      </c>
      <c r="Y13" s="68">
        <v>2.3674011230468799E-2</v>
      </c>
    </row>
    <row r="14" spans="1:25" ht="38.25" x14ac:dyDescent="0.2">
      <c r="A14" s="66" t="s">
        <v>517</v>
      </c>
      <c r="B14" s="67" t="s">
        <v>518</v>
      </c>
      <c r="C14" s="66">
        <v>2</v>
      </c>
      <c r="D14" s="68">
        <v>6.0052600171894898E-9</v>
      </c>
      <c r="E14" s="68">
        <v>7.95120010875309E-9</v>
      </c>
      <c r="F14" s="68">
        <v>6.7822960372400103E-9</v>
      </c>
      <c r="G14" s="68">
        <v>6.4928276626115797E-9</v>
      </c>
      <c r="H14" s="68">
        <v>3.08054965017555E-9</v>
      </c>
      <c r="I14" s="68">
        <v>4.7309161123743002E-9</v>
      </c>
      <c r="J14" s="68">
        <v>9.1998410207005806E-9</v>
      </c>
      <c r="K14" s="68">
        <v>1.47841178353276E-8</v>
      </c>
      <c r="L14" s="66">
        <v>3.3183431151094199E-2</v>
      </c>
      <c r="M14" s="3"/>
      <c r="N14" s="68" t="s">
        <v>519</v>
      </c>
      <c r="O14" s="74" t="s">
        <v>502</v>
      </c>
      <c r="P14" s="68">
        <v>2</v>
      </c>
      <c r="Q14" s="68">
        <v>4.1557181399186499E-9</v>
      </c>
      <c r="R14" s="68">
        <v>4.4864106570670199E-9</v>
      </c>
      <c r="S14" s="68">
        <v>4.5106548289165902E-10</v>
      </c>
      <c r="T14" s="68">
        <v>2.0039934130447599E-9</v>
      </c>
      <c r="U14" s="68">
        <v>9.2854298161391997E-10</v>
      </c>
      <c r="V14" s="68">
        <v>1.35675019942277E-9</v>
      </c>
      <c r="W14" s="68">
        <v>1.2820113375786101E-9</v>
      </c>
      <c r="X14" s="68">
        <v>9.0631311374698796E-11</v>
      </c>
      <c r="Y14" s="68">
        <v>2.9973973586555899E-2</v>
      </c>
    </row>
    <row r="15" spans="1:25" ht="25.5" x14ac:dyDescent="0.2">
      <c r="A15" s="66" t="s">
        <v>520</v>
      </c>
      <c r="B15" s="67" t="s">
        <v>521</v>
      </c>
      <c r="C15" s="66">
        <v>1</v>
      </c>
      <c r="D15" s="68">
        <v>7.7581040418757004E-7</v>
      </c>
      <c r="E15" s="68">
        <v>5.1811347826852399E-6</v>
      </c>
      <c r="F15" s="68">
        <v>4.0307138776674303E-6</v>
      </c>
      <c r="G15" s="68">
        <v>2.0927029378690201E-6</v>
      </c>
      <c r="H15" s="68">
        <v>1.9719381833958302E-6</v>
      </c>
      <c r="I15" s="68">
        <v>3.5451023762273499E-6</v>
      </c>
      <c r="J15" s="68">
        <v>1.36628190102245E-6</v>
      </c>
      <c r="K15" s="68">
        <v>3.0259904180962501E-6</v>
      </c>
      <c r="L15" s="66">
        <v>2.1484375E-2</v>
      </c>
      <c r="M15" s="3"/>
      <c r="N15" s="68" t="s">
        <v>522</v>
      </c>
      <c r="O15" s="74" t="s">
        <v>518</v>
      </c>
      <c r="P15" s="68">
        <v>2</v>
      </c>
      <c r="Q15" s="68">
        <v>1.5123692562139799E-8</v>
      </c>
      <c r="R15" s="68">
        <v>1.04082490733471E-8</v>
      </c>
      <c r="S15" s="68">
        <v>1.9753209344101498E-9</v>
      </c>
      <c r="T15" s="68">
        <v>1.8529247217364599E-9</v>
      </c>
      <c r="U15" s="68">
        <v>1.36023703561176E-9</v>
      </c>
      <c r="V15" s="68">
        <v>3.6665101834518702E-9</v>
      </c>
      <c r="W15" s="68">
        <v>3.1146204835340901E-9</v>
      </c>
      <c r="X15" s="68">
        <v>4.6119280746630798E-10</v>
      </c>
      <c r="Y15" s="68">
        <v>2.2494271222449701E-2</v>
      </c>
    </row>
    <row r="16" spans="1:25" ht="38.25" x14ac:dyDescent="0.2">
      <c r="A16" s="66" t="s">
        <v>523</v>
      </c>
      <c r="B16" s="67" t="s">
        <v>524</v>
      </c>
      <c r="C16" s="66">
        <v>3</v>
      </c>
      <c r="D16" s="68">
        <v>1.2073832394709899E-8</v>
      </c>
      <c r="E16" s="68">
        <v>3.8232346284502899E-9</v>
      </c>
      <c r="F16" s="68">
        <v>1.19452814984124E-8</v>
      </c>
      <c r="G16" s="68">
        <v>4.3314179440011903E-9</v>
      </c>
      <c r="H16" s="68">
        <v>3.5917297968931E-9</v>
      </c>
      <c r="I16" s="68">
        <v>3.34651114245915E-9</v>
      </c>
      <c r="J16" s="68">
        <v>2.1599009082002102E-9</v>
      </c>
      <c r="K16" s="68">
        <v>1.4439870763561101E-9</v>
      </c>
      <c r="L16" s="66">
        <v>1.8466086496912199E-2</v>
      </c>
      <c r="M16" s="3"/>
      <c r="N16" s="68" t="s">
        <v>525</v>
      </c>
      <c r="O16" s="74" t="s">
        <v>526</v>
      </c>
      <c r="P16" s="68">
        <v>2</v>
      </c>
      <c r="Q16" s="68">
        <v>6.98911646184805E-7</v>
      </c>
      <c r="R16" s="68">
        <v>7.2186229302303902E-7</v>
      </c>
      <c r="S16" s="68">
        <v>2.3189254669240199E-7</v>
      </c>
      <c r="T16" s="68">
        <v>1.3557224724055001E-7</v>
      </c>
      <c r="U16" s="68">
        <v>9.0595229240250898E-8</v>
      </c>
      <c r="V16" s="68">
        <v>5.8742864006383897E-8</v>
      </c>
      <c r="W16" s="68">
        <v>1.7471532203978899E-7</v>
      </c>
      <c r="X16" s="68">
        <v>2.0148454827490601E-7</v>
      </c>
      <c r="Y16" s="68">
        <v>4.00543212890625E-3</v>
      </c>
    </row>
    <row r="17" spans="1:25" ht="38.25" x14ac:dyDescent="0.2">
      <c r="A17" s="66" t="s">
        <v>527</v>
      </c>
      <c r="B17" s="67" t="s">
        <v>528</v>
      </c>
      <c r="C17" s="66">
        <v>2</v>
      </c>
      <c r="D17" s="68">
        <v>6.1204497570360504E-6</v>
      </c>
      <c r="E17" s="68">
        <v>7.4989261167302599E-6</v>
      </c>
      <c r="F17" s="68">
        <v>6.8223590345212704E-6</v>
      </c>
      <c r="G17" s="68">
        <v>1.01833563289701E-5</v>
      </c>
      <c r="H17" s="68">
        <v>1.00360218009615E-5</v>
      </c>
      <c r="I17" s="68">
        <v>8.0599698463806193E-6</v>
      </c>
      <c r="J17" s="68">
        <v>1.09003942940667E-5</v>
      </c>
      <c r="K17" s="68">
        <v>1.2511765433527301E-5</v>
      </c>
      <c r="L17" s="66">
        <v>7.2956085205078099E-3</v>
      </c>
      <c r="M17" s="3"/>
      <c r="N17" s="68" t="s">
        <v>529</v>
      </c>
      <c r="O17" s="74" t="s">
        <v>530</v>
      </c>
      <c r="P17" s="68">
        <v>2</v>
      </c>
      <c r="Q17" s="68">
        <v>1.92522750906769E-8</v>
      </c>
      <c r="R17" s="68">
        <v>1.2564447493918601E-8</v>
      </c>
      <c r="S17" s="68">
        <v>1.29470110332864E-8</v>
      </c>
      <c r="T17" s="68">
        <v>4.9229165028816196E-9</v>
      </c>
      <c r="U17" s="68">
        <v>4.5914589915094702E-9</v>
      </c>
      <c r="V17" s="68">
        <v>1.0546242725767599E-8</v>
      </c>
      <c r="W17" s="68">
        <v>2.6202699297826498E-8</v>
      </c>
      <c r="X17" s="68">
        <v>5.9975419987357998E-9</v>
      </c>
      <c r="Y17" s="68">
        <v>4.7454833984375E-3</v>
      </c>
    </row>
    <row r="18" spans="1:25" ht="38.25" x14ac:dyDescent="0.2">
      <c r="A18" s="66" t="s">
        <v>531</v>
      </c>
      <c r="B18" s="67" t="s">
        <v>532</v>
      </c>
      <c r="C18" s="66">
        <v>2</v>
      </c>
      <c r="D18" s="68">
        <v>2.4540169993806099E-8</v>
      </c>
      <c r="E18" s="68">
        <v>1.1346515954159001E-7</v>
      </c>
      <c r="F18" s="68">
        <v>4.8744619080220001E-8</v>
      </c>
      <c r="G18" s="68">
        <v>4.4255809883530602E-8</v>
      </c>
      <c r="H18" s="68">
        <v>1.67871696865992E-8</v>
      </c>
      <c r="I18" s="68">
        <v>3.9327804687492297E-8</v>
      </c>
      <c r="J18" s="68">
        <v>1.2024729923654401E-7</v>
      </c>
      <c r="K18" s="68">
        <v>1.1057690162942E-7</v>
      </c>
      <c r="L18" s="66">
        <v>4.2315274905713997E-2</v>
      </c>
      <c r="M18" s="3"/>
      <c r="N18" s="68" t="s">
        <v>533</v>
      </c>
      <c r="O18" s="74" t="s">
        <v>534</v>
      </c>
      <c r="P18" s="68">
        <v>3</v>
      </c>
      <c r="Q18" s="68">
        <v>3.0093777391139602E-8</v>
      </c>
      <c r="R18" s="68">
        <v>1.7223748294312601E-8</v>
      </c>
      <c r="S18" s="68">
        <v>1.43004893106482E-8</v>
      </c>
      <c r="T18" s="68">
        <v>1.45735547371111E-8</v>
      </c>
      <c r="U18" s="68">
        <v>1.09174335506862E-8</v>
      </c>
      <c r="V18" s="68">
        <v>1.1818797439312E-8</v>
      </c>
      <c r="W18" s="68">
        <v>1.7595037854851999E-8</v>
      </c>
      <c r="X18" s="68">
        <v>1.29594986286018E-8</v>
      </c>
      <c r="Y18" s="68">
        <v>1.28936767578125E-3</v>
      </c>
    </row>
    <row r="19" spans="1:25" ht="25.5" x14ac:dyDescent="0.2">
      <c r="A19" s="66" t="s">
        <v>535</v>
      </c>
      <c r="B19" s="67" t="s">
        <v>492</v>
      </c>
      <c r="C19" s="66">
        <v>2</v>
      </c>
      <c r="D19" s="68">
        <v>1.4637335431722201E-6</v>
      </c>
      <c r="E19" s="68">
        <v>2.5542490628830199E-6</v>
      </c>
      <c r="F19" s="68">
        <v>1.98719176918936E-6</v>
      </c>
      <c r="G19" s="68">
        <v>1.68478409986151E-6</v>
      </c>
      <c r="H19" s="68">
        <v>2.6648126156583699E-6</v>
      </c>
      <c r="I19" s="68">
        <v>3.69274610451075E-6</v>
      </c>
      <c r="J19" s="68">
        <v>3.5310172200877399E-6</v>
      </c>
      <c r="K19" s="68">
        <v>6.2150486284255599E-6</v>
      </c>
      <c r="L19" s="66">
        <v>4.4054031372070299E-2</v>
      </c>
      <c r="M19" s="3"/>
      <c r="N19" s="68" t="s">
        <v>536</v>
      </c>
      <c r="O19" s="74" t="s">
        <v>492</v>
      </c>
      <c r="P19" s="68">
        <v>1</v>
      </c>
      <c r="Q19" s="68">
        <v>3.1422780207003403E-8</v>
      </c>
      <c r="R19" s="68">
        <v>1.7901456273417099E-8</v>
      </c>
      <c r="S19" s="68">
        <v>2.29144544703127E-8</v>
      </c>
      <c r="T19" s="68">
        <v>2.02083421907708E-8</v>
      </c>
      <c r="U19" s="68">
        <v>1.3854429912503699E-8</v>
      </c>
      <c r="V19" s="68">
        <v>1.43207321974978E-8</v>
      </c>
      <c r="W19" s="68">
        <v>1.37215974502396E-8</v>
      </c>
      <c r="X19" s="68">
        <v>1.3228818600033999E-8</v>
      </c>
      <c r="Y19" s="68">
        <v>3.4233093261718799E-2</v>
      </c>
    </row>
    <row r="20" spans="1:25" ht="38.25" x14ac:dyDescent="0.2">
      <c r="A20" s="66" t="s">
        <v>537</v>
      </c>
      <c r="B20" s="67" t="s">
        <v>538</v>
      </c>
      <c r="C20" s="66">
        <v>3</v>
      </c>
      <c r="D20" s="68">
        <v>8.8461625413296793E-6</v>
      </c>
      <c r="E20" s="68">
        <v>1.45351616284934E-6</v>
      </c>
      <c r="F20" s="68">
        <v>8.6028408545284395E-7</v>
      </c>
      <c r="G20" s="68">
        <v>1.4010298903197899E-6</v>
      </c>
      <c r="H20" s="68">
        <v>3.4764785962773901E-7</v>
      </c>
      <c r="I20" s="68">
        <v>4.4560304203379797E-6</v>
      </c>
      <c r="J20" s="68">
        <v>8.0560075116496701E-7</v>
      </c>
      <c r="K20" s="68">
        <v>8.95225048450226E-7</v>
      </c>
      <c r="L20" s="66">
        <v>5.8555603027343804E-4</v>
      </c>
      <c r="M20" s="3"/>
      <c r="N20" s="68" t="s">
        <v>539</v>
      </c>
      <c r="O20" s="74" t="s">
        <v>509</v>
      </c>
      <c r="P20" s="68">
        <v>3</v>
      </c>
      <c r="Q20" s="68">
        <v>3.9174589360562102E-7</v>
      </c>
      <c r="R20" s="68">
        <v>4.87695811244876E-8</v>
      </c>
      <c r="S20" s="68">
        <v>1.7702654471216201E-7</v>
      </c>
      <c r="T20" s="68">
        <v>7.3437169856815597E-8</v>
      </c>
      <c r="U20" s="68">
        <v>1.8102965151131499E-7</v>
      </c>
      <c r="V20" s="68">
        <v>5.5423635693655796E-7</v>
      </c>
      <c r="W20" s="68">
        <v>8.8730394065158302E-8</v>
      </c>
      <c r="X20" s="68">
        <v>1.19273229650819E-7</v>
      </c>
      <c r="Y20" s="68">
        <v>2.3674011230468799E-2</v>
      </c>
    </row>
    <row r="21" spans="1:25" ht="38.25" x14ac:dyDescent="0.2">
      <c r="A21" s="66" t="s">
        <v>540</v>
      </c>
      <c r="B21" s="67" t="s">
        <v>541</v>
      </c>
      <c r="C21" s="66">
        <v>1</v>
      </c>
      <c r="D21" s="68">
        <v>9.4981031361400899E-9</v>
      </c>
      <c r="E21" s="68">
        <v>5.6117213171324996E-7</v>
      </c>
      <c r="F21" s="68">
        <v>1.9200677712864799E-7</v>
      </c>
      <c r="G21" s="68">
        <v>2.8160699502033599E-7</v>
      </c>
      <c r="H21" s="68">
        <v>9.2261595224369494E-8</v>
      </c>
      <c r="I21" s="68">
        <v>1.6232777258617101E-7</v>
      </c>
      <c r="J21" s="68">
        <v>2.5189117463460501E-7</v>
      </c>
      <c r="K21" s="68">
        <v>2.6647435568578302E-7</v>
      </c>
      <c r="L21" s="66">
        <v>1.4266186701446901E-2</v>
      </c>
      <c r="M21" s="3"/>
      <c r="N21" s="68" t="s">
        <v>542</v>
      </c>
      <c r="O21" s="74" t="s">
        <v>502</v>
      </c>
      <c r="P21" s="68">
        <v>1</v>
      </c>
      <c r="Q21" s="68">
        <v>7.7541274236804505E-8</v>
      </c>
      <c r="R21" s="68">
        <v>4.7252797661685401E-8</v>
      </c>
      <c r="S21" s="68">
        <v>3.0159373889238298E-8</v>
      </c>
      <c r="T21" s="68">
        <v>2.3214249966765301E-8</v>
      </c>
      <c r="U21" s="68">
        <v>2.12039802427532E-8</v>
      </c>
      <c r="V21" s="68">
        <v>2.90275946916294E-8</v>
      </c>
      <c r="W21" s="68">
        <v>3.84190861098811E-8</v>
      </c>
      <c r="X21" s="68">
        <v>1.2484022156659801E-8</v>
      </c>
      <c r="Y21" s="68">
        <v>4.14910873877316E-2</v>
      </c>
    </row>
    <row r="22" spans="1:25" ht="38.25" x14ac:dyDescent="0.2">
      <c r="A22" s="66" t="s">
        <v>543</v>
      </c>
      <c r="B22" s="67" t="s">
        <v>544</v>
      </c>
      <c r="C22" s="66">
        <v>2</v>
      </c>
      <c r="D22" s="68">
        <v>1.22300162201804E-6</v>
      </c>
      <c r="E22" s="68">
        <v>2.22992503033612E-6</v>
      </c>
      <c r="F22" s="68">
        <v>1.9185243432037201E-6</v>
      </c>
      <c r="G22" s="68">
        <v>6.1486234804400901E-7</v>
      </c>
      <c r="H22" s="68">
        <v>2.3531218205590799E-5</v>
      </c>
      <c r="I22" s="68">
        <v>6.8191605544605197E-6</v>
      </c>
      <c r="J22" s="68">
        <v>2.1706132866577399E-6</v>
      </c>
      <c r="K22" s="68">
        <v>2.9798562666767802E-6</v>
      </c>
      <c r="L22" s="66">
        <v>8.30841064453125E-3</v>
      </c>
      <c r="M22" s="3"/>
      <c r="N22" s="68" t="s">
        <v>545</v>
      </c>
      <c r="O22" s="74" t="s">
        <v>518</v>
      </c>
      <c r="P22" s="68">
        <v>3</v>
      </c>
      <c r="Q22" s="68">
        <v>6.3580656453211796E-8</v>
      </c>
      <c r="R22" s="68">
        <v>2.81978071221051E-8</v>
      </c>
      <c r="S22" s="68">
        <v>2.1467844230092802E-8</v>
      </c>
      <c r="T22" s="68">
        <v>1.15139809330773E-8</v>
      </c>
      <c r="U22" s="68">
        <v>1.26825354880566E-8</v>
      </c>
      <c r="V22" s="68">
        <v>1.50231078450217E-8</v>
      </c>
      <c r="W22" s="68">
        <v>2.0001687779806399E-8</v>
      </c>
      <c r="X22" s="68">
        <v>7.6097397608129006E-9</v>
      </c>
      <c r="Y22" s="68">
        <v>4.14910873877316E-2</v>
      </c>
    </row>
    <row r="23" spans="1:25" ht="51" x14ac:dyDescent="0.2">
      <c r="A23" s="66" t="s">
        <v>546</v>
      </c>
      <c r="B23" s="67" t="s">
        <v>547</v>
      </c>
      <c r="C23" s="66">
        <v>1</v>
      </c>
      <c r="D23" s="68">
        <v>4.6563004297974501E-10</v>
      </c>
      <c r="E23" s="68">
        <v>1.4078668446632601E-9</v>
      </c>
      <c r="F23" s="68">
        <v>1.1721255656121899E-9</v>
      </c>
      <c r="G23" s="68">
        <v>4.8171897770822102E-10</v>
      </c>
      <c r="H23" s="68">
        <v>8.1577456822153599E-10</v>
      </c>
      <c r="I23" s="68">
        <v>4.0026449721667099E-10</v>
      </c>
      <c r="J23" s="68">
        <v>2.7705600917569997E-10</v>
      </c>
      <c r="K23" s="68">
        <v>1.6196401791669001E-9</v>
      </c>
      <c r="L23" s="66">
        <v>1.1278190116074E-2</v>
      </c>
      <c r="M23" s="3"/>
      <c r="N23" s="68" t="s">
        <v>548</v>
      </c>
      <c r="O23" s="74" t="s">
        <v>549</v>
      </c>
      <c r="P23" s="68">
        <v>1</v>
      </c>
      <c r="Q23" s="68">
        <v>1.3919983267240301E-8</v>
      </c>
      <c r="R23" s="68">
        <v>8.3882659785470402E-9</v>
      </c>
      <c r="S23" s="68">
        <v>1.0572067471012801E-8</v>
      </c>
      <c r="T23" s="68">
        <v>6.7593913103575703E-9</v>
      </c>
      <c r="U23" s="68">
        <v>7.4711729727514498E-9</v>
      </c>
      <c r="V23" s="68">
        <v>6.8236208276276202E-9</v>
      </c>
      <c r="W23" s="68">
        <v>7.0086095476115198E-9</v>
      </c>
      <c r="X23" s="68">
        <v>6.9125732935736198E-9</v>
      </c>
      <c r="Y23" s="68">
        <v>3.36456298828125E-3</v>
      </c>
    </row>
    <row r="24" spans="1:25" ht="38.25" x14ac:dyDescent="0.2">
      <c r="A24" s="66" t="s">
        <v>550</v>
      </c>
      <c r="B24" s="67" t="s">
        <v>551</v>
      </c>
      <c r="C24" s="66">
        <v>1</v>
      </c>
      <c r="D24" s="68">
        <v>1.1659951550862199E-6</v>
      </c>
      <c r="E24" s="68">
        <v>1.84552194029716E-6</v>
      </c>
      <c r="F24" s="68">
        <v>2.0888847561703699E-6</v>
      </c>
      <c r="G24" s="68">
        <v>7.0995553010856805E-7</v>
      </c>
      <c r="H24" s="68">
        <v>5.2554491264906998E-7</v>
      </c>
      <c r="I24" s="68">
        <v>6.5139855218933797E-7</v>
      </c>
      <c r="J24" s="68">
        <v>5.2227162801594196E-7</v>
      </c>
      <c r="K24" s="68">
        <v>4.6537221364651301E-7</v>
      </c>
      <c r="L24" s="66">
        <v>1.9233703613281201E-2</v>
      </c>
      <c r="M24" s="3"/>
      <c r="N24" s="68" t="s">
        <v>552</v>
      </c>
      <c r="O24" s="74" t="s">
        <v>553</v>
      </c>
      <c r="P24" s="68">
        <v>3</v>
      </c>
      <c r="Q24" s="68">
        <v>2.23991935750114E-7</v>
      </c>
      <c r="R24" s="68">
        <v>3.1721409400911597E-8</v>
      </c>
      <c r="S24" s="68">
        <v>3.4575174792835398E-8</v>
      </c>
      <c r="T24" s="68">
        <v>4.53767593210268E-8</v>
      </c>
      <c r="U24" s="68">
        <v>6.0577855866685705E-8</v>
      </c>
      <c r="V24" s="68">
        <v>3.5783614440597999E-8</v>
      </c>
      <c r="W24" s="68">
        <v>2.8408565868443899E-8</v>
      </c>
      <c r="X24" s="68">
        <v>2.9675834757094999E-8</v>
      </c>
      <c r="Y24" s="68">
        <v>2.3674011230468799E-2</v>
      </c>
    </row>
    <row r="25" spans="1:25" ht="38.25" x14ac:dyDescent="0.2">
      <c r="A25" s="66" t="s">
        <v>554</v>
      </c>
      <c r="B25" s="67" t="s">
        <v>555</v>
      </c>
      <c r="C25" s="66">
        <v>3</v>
      </c>
      <c r="D25" s="68">
        <v>1.21467497589342E-6</v>
      </c>
      <c r="E25" s="68">
        <v>1.9262101021232E-7</v>
      </c>
      <c r="F25" s="68">
        <v>2.5734728534946198E-7</v>
      </c>
      <c r="G25" s="68">
        <v>8.1544281604816205E-8</v>
      </c>
      <c r="H25" s="68">
        <v>1.1512502015591699E-7</v>
      </c>
      <c r="I25" s="68">
        <v>4.16035357261231E-7</v>
      </c>
      <c r="J25" s="68">
        <v>1.0860674431361599E-8</v>
      </c>
      <c r="K25" s="68">
        <v>1.2479904987327601E-8</v>
      </c>
      <c r="L25" s="66">
        <v>2.6641845703125E-2</v>
      </c>
      <c r="M25" s="3"/>
      <c r="N25" s="68" t="s">
        <v>556</v>
      </c>
      <c r="O25" s="74" t="s">
        <v>557</v>
      </c>
      <c r="P25" s="68">
        <v>3</v>
      </c>
      <c r="Q25" s="68">
        <v>3.6548266670039301E-8</v>
      </c>
      <c r="R25" s="68">
        <v>1.4315647382173501E-8</v>
      </c>
      <c r="S25" s="68">
        <v>1.6216067491868101E-8</v>
      </c>
      <c r="T25" s="68">
        <v>1.3890431747258001E-8</v>
      </c>
      <c r="U25" s="68">
        <v>1.23964090500988E-8</v>
      </c>
      <c r="V25" s="68">
        <v>1.1828725189566699E-8</v>
      </c>
      <c r="W25" s="68">
        <v>1.11722517448819E-8</v>
      </c>
      <c r="X25" s="68">
        <v>1.2203266503790601E-8</v>
      </c>
      <c r="Y25" s="68">
        <v>4.7454833984375E-3</v>
      </c>
    </row>
    <row r="26" spans="1:25" ht="38.25" x14ac:dyDescent="0.2">
      <c r="A26" s="66" t="s">
        <v>558</v>
      </c>
      <c r="B26" s="67" t="s">
        <v>559</v>
      </c>
      <c r="C26" s="66">
        <v>2</v>
      </c>
      <c r="D26" s="68">
        <v>1.48098669757582E-8</v>
      </c>
      <c r="E26" s="68">
        <v>3.8653345883837101E-8</v>
      </c>
      <c r="F26" s="68">
        <v>4.65815087073271E-8</v>
      </c>
      <c r="G26" s="68">
        <v>3.6809775379013099E-8</v>
      </c>
      <c r="H26" s="68">
        <v>5.3366875694100097E-8</v>
      </c>
      <c r="I26" s="68">
        <v>5.9480050382032099E-8</v>
      </c>
      <c r="J26" s="68">
        <v>1.4309171150415E-8</v>
      </c>
      <c r="K26" s="68">
        <v>6.1455520833110105E-8</v>
      </c>
      <c r="L26" s="66">
        <v>2.2494271222449701E-2</v>
      </c>
      <c r="M26" s="3"/>
      <c r="N26" s="68" t="s">
        <v>560</v>
      </c>
      <c r="O26" s="74" t="s">
        <v>561</v>
      </c>
      <c r="P26" s="68">
        <v>3</v>
      </c>
      <c r="Q26" s="68">
        <v>2.3556360953575598E-8</v>
      </c>
      <c r="R26" s="68">
        <v>1.18882812031538E-8</v>
      </c>
      <c r="S26" s="68">
        <v>1.11879848255483E-8</v>
      </c>
      <c r="T26" s="68">
        <v>9.18533739400314E-9</v>
      </c>
      <c r="U26" s="68">
        <v>2.3723812290058301E-8</v>
      </c>
      <c r="V26" s="68">
        <v>8.5561211626380397E-9</v>
      </c>
      <c r="W26" s="68">
        <v>8.1918244145616992E-9</v>
      </c>
      <c r="X26" s="68">
        <v>6.1500040352117698E-8</v>
      </c>
      <c r="Y26" s="68">
        <v>4.31671142578125E-2</v>
      </c>
    </row>
    <row r="27" spans="1:25" ht="25.5" x14ac:dyDescent="0.2">
      <c r="A27" s="66" t="s">
        <v>562</v>
      </c>
      <c r="B27" s="67" t="s">
        <v>498</v>
      </c>
      <c r="C27" s="66">
        <v>2</v>
      </c>
      <c r="D27" s="68">
        <v>7.7637748975861996E-8</v>
      </c>
      <c r="E27" s="68">
        <v>5.5782136594961899E-7</v>
      </c>
      <c r="F27" s="68">
        <v>5.2606117700907397E-7</v>
      </c>
      <c r="G27" s="68">
        <v>6.8470262805577001E-7</v>
      </c>
      <c r="H27" s="68">
        <v>5.9219620146931597E-7</v>
      </c>
      <c r="I27" s="68">
        <v>3.2796600312845302E-7</v>
      </c>
      <c r="J27" s="68">
        <v>2.2696765380389701E-7</v>
      </c>
      <c r="K27" s="68">
        <v>5.3713487737617496E-7</v>
      </c>
      <c r="L27" s="66">
        <v>2.3950576782226601E-2</v>
      </c>
      <c r="M27" s="3"/>
      <c r="N27" s="68" t="s">
        <v>563</v>
      </c>
      <c r="O27" s="74" t="s">
        <v>518</v>
      </c>
      <c r="P27" s="68">
        <v>3</v>
      </c>
      <c r="Q27" s="68">
        <v>9.1112021520675003E-8</v>
      </c>
      <c r="R27" s="68">
        <v>4.9614789088496798E-8</v>
      </c>
      <c r="S27" s="68">
        <v>3.2490741519130998E-8</v>
      </c>
      <c r="T27" s="68">
        <v>2.7868549447031301E-8</v>
      </c>
      <c r="U27" s="68">
        <v>2.6632903701442098E-8</v>
      </c>
      <c r="V27" s="68">
        <v>3.1433783040861097E-8</v>
      </c>
      <c r="W27" s="68">
        <v>3.5221546693398002E-8</v>
      </c>
      <c r="X27" s="68">
        <v>1.7565215655938401E-8</v>
      </c>
      <c r="Y27" s="68">
        <v>4.5446946073126E-2</v>
      </c>
    </row>
    <row r="28" spans="1:25" ht="38.25" x14ac:dyDescent="0.2">
      <c r="A28" s="66" t="s">
        <v>564</v>
      </c>
      <c r="B28" s="67" t="s">
        <v>565</v>
      </c>
      <c r="C28" s="66">
        <v>3</v>
      </c>
      <c r="D28" s="68">
        <v>2.7054463102651801E-7</v>
      </c>
      <c r="E28" s="68">
        <v>1.5016340304209301E-7</v>
      </c>
      <c r="F28" s="68">
        <v>2.19363086813424E-7</v>
      </c>
      <c r="G28" s="68">
        <v>1.74989938971457E-7</v>
      </c>
      <c r="H28" s="68">
        <v>1.2540280926790799E-7</v>
      </c>
      <c r="I28" s="68">
        <v>1.3772116043987399E-7</v>
      </c>
      <c r="J28" s="68">
        <v>1.8572686382546001E-7</v>
      </c>
      <c r="K28" s="68">
        <v>1.1834282342516E-7</v>
      </c>
      <c r="L28" s="66">
        <v>2.3950576782226601E-2</v>
      </c>
      <c r="M28" s="3"/>
      <c r="N28" s="68" t="s">
        <v>566</v>
      </c>
      <c r="O28" s="74" t="s">
        <v>567</v>
      </c>
      <c r="P28" s="68">
        <v>1</v>
      </c>
      <c r="Q28" s="68">
        <v>2.25817830759958E-8</v>
      </c>
      <c r="R28" s="68">
        <v>1.50299039048722E-8</v>
      </c>
      <c r="S28" s="68">
        <v>1.43606747677729E-8</v>
      </c>
      <c r="T28" s="68">
        <v>1.2015514384297001E-8</v>
      </c>
      <c r="U28" s="68">
        <v>1.02205367955212E-8</v>
      </c>
      <c r="V28" s="68">
        <v>1.25845053567174E-8</v>
      </c>
      <c r="W28" s="68">
        <v>1.0102259820158699E-8</v>
      </c>
      <c r="X28" s="68">
        <v>1.10485696580064E-8</v>
      </c>
      <c r="Y28" s="68">
        <v>1.0406494140625E-2</v>
      </c>
    </row>
    <row r="29" spans="1:25" ht="38.25" x14ac:dyDescent="0.2">
      <c r="A29" s="66" t="s">
        <v>568</v>
      </c>
      <c r="B29" s="67" t="s">
        <v>569</v>
      </c>
      <c r="C29" s="66">
        <v>2</v>
      </c>
      <c r="D29" s="68">
        <v>4.7899014346030705E-7</v>
      </c>
      <c r="E29" s="68">
        <v>6.5541881206879798E-7</v>
      </c>
      <c r="F29" s="68">
        <v>6.3202397418971598E-7</v>
      </c>
      <c r="G29" s="68">
        <v>7.3340005695453501E-7</v>
      </c>
      <c r="H29" s="68">
        <v>3.8673219713300201E-7</v>
      </c>
      <c r="I29" s="68">
        <v>4.39007467955501E-7</v>
      </c>
      <c r="J29" s="68">
        <v>8.8680524851243101E-7</v>
      </c>
      <c r="K29" s="68">
        <v>1.3247651687556401E-6</v>
      </c>
      <c r="L29" s="66">
        <v>4.6372374480187703E-2</v>
      </c>
      <c r="M29" s="3"/>
      <c r="N29" s="68" t="s">
        <v>570</v>
      </c>
      <c r="O29" s="74" t="s">
        <v>571</v>
      </c>
      <c r="P29" s="68">
        <v>2</v>
      </c>
      <c r="Q29" s="68">
        <v>1.0227737866519199E-6</v>
      </c>
      <c r="R29" s="68">
        <v>2.6083112826804899E-6</v>
      </c>
      <c r="S29" s="68">
        <v>9.45016223551408E-7</v>
      </c>
      <c r="T29" s="68">
        <v>6.8767688145321799E-7</v>
      </c>
      <c r="U29" s="68">
        <v>4.1519612682653299E-7</v>
      </c>
      <c r="V29" s="68">
        <v>1.0463153369271301E-6</v>
      </c>
      <c r="W29" s="68">
        <v>1.19248485472056E-6</v>
      </c>
      <c r="X29" s="68">
        <v>3.9249057863141501E-7</v>
      </c>
      <c r="Y29" s="68">
        <v>2.6847839355468799E-2</v>
      </c>
    </row>
    <row r="30" spans="1:25" ht="51" x14ac:dyDescent="0.2">
      <c r="A30" s="66" t="s">
        <v>572</v>
      </c>
      <c r="B30" s="67" t="s">
        <v>573</v>
      </c>
      <c r="C30" s="66">
        <v>2</v>
      </c>
      <c r="D30" s="68">
        <v>4.5243843183429401E-7</v>
      </c>
      <c r="E30" s="68">
        <v>1.21976054883464E-6</v>
      </c>
      <c r="F30" s="68">
        <v>1.3607826438950999E-6</v>
      </c>
      <c r="G30" s="68">
        <v>4.63820748423146E-7</v>
      </c>
      <c r="H30" s="68">
        <v>1.0701460534716199E-6</v>
      </c>
      <c r="I30" s="68">
        <v>7.4312315299601805E-7</v>
      </c>
      <c r="J30" s="68">
        <v>9.7293439140154702E-6</v>
      </c>
      <c r="K30" s="68">
        <v>2.2397376075706898E-6</v>
      </c>
      <c r="L30" s="66">
        <v>3.2768249511718799E-2</v>
      </c>
      <c r="M30" s="3"/>
      <c r="N30" s="68" t="s">
        <v>574</v>
      </c>
      <c r="O30" s="74" t="s">
        <v>518</v>
      </c>
      <c r="P30" s="68">
        <v>2</v>
      </c>
      <c r="Q30" s="68">
        <v>8.9338818503380608E-9</v>
      </c>
      <c r="R30" s="68">
        <v>1.18359979925269E-8</v>
      </c>
      <c r="S30" s="68">
        <v>2.7064186800515902E-9</v>
      </c>
      <c r="T30" s="68">
        <v>4.2680615388941204E-9</v>
      </c>
      <c r="U30" s="68">
        <v>4.26453348763316E-9</v>
      </c>
      <c r="V30" s="68">
        <v>4.6471871287086501E-9</v>
      </c>
      <c r="W30" s="68">
        <v>3.9722053228162701E-9</v>
      </c>
      <c r="X30" s="68">
        <v>1.0837836774122701E-9</v>
      </c>
      <c r="Y30" s="68">
        <v>2.08625823327655E-2</v>
      </c>
    </row>
    <row r="31" spans="1:25" ht="38.25" x14ac:dyDescent="0.2">
      <c r="A31" s="66" t="s">
        <v>575</v>
      </c>
      <c r="B31" s="67" t="s">
        <v>576</v>
      </c>
      <c r="C31" s="66">
        <v>1</v>
      </c>
      <c r="D31" s="68">
        <v>8.3265436918939806E-6</v>
      </c>
      <c r="E31" s="68">
        <v>1.7805095860705299E-5</v>
      </c>
      <c r="F31" s="68">
        <v>2.03413858234752E-5</v>
      </c>
      <c r="G31" s="68">
        <v>1.38414973411802E-5</v>
      </c>
      <c r="H31" s="68">
        <v>1.3740559676728499E-5</v>
      </c>
      <c r="I31" s="68">
        <v>1.9138121322111E-5</v>
      </c>
      <c r="J31" s="68">
        <v>1.6399265401648998E-5</v>
      </c>
      <c r="K31" s="68">
        <v>1.8250996760286098E-5</v>
      </c>
      <c r="L31" s="66">
        <v>3.2768249511718799E-2</v>
      </c>
      <c r="M31" s="3"/>
      <c r="N31" s="68" t="s">
        <v>577</v>
      </c>
      <c r="O31" s="74" t="s">
        <v>578</v>
      </c>
      <c r="P31" s="68">
        <v>3</v>
      </c>
      <c r="Q31" s="68">
        <v>7.7885637242209303E-8</v>
      </c>
      <c r="R31" s="68">
        <v>1.82765125407089E-8</v>
      </c>
      <c r="S31" s="68">
        <v>1.84818936987932E-8</v>
      </c>
      <c r="T31" s="68">
        <v>2.6339264913514899E-8</v>
      </c>
      <c r="U31" s="68">
        <v>3.7523189182792399E-8</v>
      </c>
      <c r="V31" s="68">
        <v>2.24490814474172E-8</v>
      </c>
      <c r="W31" s="68">
        <v>1.5663181162788699E-8</v>
      </c>
      <c r="X31" s="68">
        <v>1.41298312346459E-8</v>
      </c>
      <c r="Y31" s="68">
        <v>2.081298828125E-2</v>
      </c>
    </row>
    <row r="32" spans="1:25" ht="25.5" x14ac:dyDescent="0.2">
      <c r="A32" s="66" t="s">
        <v>579</v>
      </c>
      <c r="B32" s="67" t="s">
        <v>580</v>
      </c>
      <c r="C32" s="66">
        <v>1</v>
      </c>
      <c r="D32" s="68">
        <v>8.6462825387437204E-7</v>
      </c>
      <c r="E32" s="68">
        <v>5.10253656386975E-6</v>
      </c>
      <c r="F32" s="68">
        <v>1.8006203618312801E-6</v>
      </c>
      <c r="G32" s="68">
        <v>6.7855399267863605E-7</v>
      </c>
      <c r="H32" s="68">
        <v>9.6623745894217094E-7</v>
      </c>
      <c r="I32" s="68">
        <v>1.42576330788524E-6</v>
      </c>
      <c r="J32" s="68">
        <v>9.0122281101141303E-7</v>
      </c>
      <c r="K32" s="68">
        <v>2.16771896543182E-6</v>
      </c>
      <c r="L32" s="66">
        <v>3.9989471435546903E-2</v>
      </c>
      <c r="M32" s="3"/>
      <c r="N32" s="68" t="s">
        <v>581</v>
      </c>
      <c r="O32" s="74" t="s">
        <v>518</v>
      </c>
      <c r="P32" s="68">
        <v>2</v>
      </c>
      <c r="Q32" s="68">
        <v>6.3415799724398598E-9</v>
      </c>
      <c r="R32" s="68">
        <v>6.9305865093169297E-9</v>
      </c>
      <c r="S32" s="68">
        <v>8.79926668760808E-10</v>
      </c>
      <c r="T32" s="68">
        <v>2.77367170311391E-9</v>
      </c>
      <c r="U32" s="68">
        <v>2.4032238063015801E-9</v>
      </c>
      <c r="V32" s="68">
        <v>2.35054231668949E-9</v>
      </c>
      <c r="W32" s="68">
        <v>2.60627653792923E-9</v>
      </c>
      <c r="X32" s="68">
        <v>7.5902430616570198E-10</v>
      </c>
      <c r="Y32" s="68">
        <v>2.2494271222449701E-2</v>
      </c>
    </row>
    <row r="33" spans="1:25" ht="38.25" x14ac:dyDescent="0.2">
      <c r="A33" s="66" t="s">
        <v>582</v>
      </c>
      <c r="B33" s="67" t="s">
        <v>583</v>
      </c>
      <c r="C33" s="66">
        <v>1</v>
      </c>
      <c r="D33" s="68">
        <v>3.6289092681107202E-6</v>
      </c>
      <c r="E33" s="68">
        <v>1.0566088416889301E-5</v>
      </c>
      <c r="F33" s="68">
        <v>5.8251266870186901E-6</v>
      </c>
      <c r="G33" s="68">
        <v>1.3400905901027299E-6</v>
      </c>
      <c r="H33" s="68">
        <v>3.9477759868270502E-6</v>
      </c>
      <c r="I33" s="68">
        <v>5.1774760131912898E-6</v>
      </c>
      <c r="J33" s="68">
        <v>1.27730539715296E-6</v>
      </c>
      <c r="K33" s="68">
        <v>7.8102408560806208E-6</v>
      </c>
      <c r="L33" s="66">
        <v>6.3896179199218802E-3</v>
      </c>
      <c r="M33" s="3"/>
      <c r="N33" s="68" t="s">
        <v>584</v>
      </c>
      <c r="O33" s="74" t="s">
        <v>585</v>
      </c>
      <c r="P33" s="68">
        <v>1</v>
      </c>
      <c r="Q33" s="68">
        <v>8.4912990643231699E-9</v>
      </c>
      <c r="R33" s="68">
        <v>5.27350830454807E-9</v>
      </c>
      <c r="S33" s="68">
        <v>5.75608993214966E-9</v>
      </c>
      <c r="T33" s="68">
        <v>4.9697206525277203E-9</v>
      </c>
      <c r="U33" s="68">
        <v>3.4931036319660401E-9</v>
      </c>
      <c r="V33" s="68">
        <v>5.2785361443763198E-9</v>
      </c>
      <c r="W33" s="68">
        <v>2.5414326488266402E-9</v>
      </c>
      <c r="X33" s="68">
        <v>3.5374208154887802E-9</v>
      </c>
      <c r="Y33" s="68">
        <v>3.0364990234375E-2</v>
      </c>
    </row>
    <row r="34" spans="1:25" ht="25.5" x14ac:dyDescent="0.2">
      <c r="A34" s="66" t="s">
        <v>586</v>
      </c>
      <c r="B34" s="67" t="s">
        <v>567</v>
      </c>
      <c r="C34" s="66">
        <v>2</v>
      </c>
      <c r="D34" s="68">
        <v>2.6384939981579402E-6</v>
      </c>
      <c r="E34" s="68">
        <v>8.4891874818848002E-6</v>
      </c>
      <c r="F34" s="68">
        <v>7.9824897511261308E-6</v>
      </c>
      <c r="G34" s="68">
        <v>1.4960856434626701E-5</v>
      </c>
      <c r="H34" s="68">
        <v>8.0920915142600505E-6</v>
      </c>
      <c r="I34" s="68">
        <v>4.7980360321796903E-6</v>
      </c>
      <c r="J34" s="68">
        <v>9.3475411334414303E-6</v>
      </c>
      <c r="K34" s="68">
        <v>1.18250017594668E-5</v>
      </c>
      <c r="L34" s="66">
        <v>2.3950576782226601E-2</v>
      </c>
      <c r="M34" s="3"/>
      <c r="N34" s="68" t="s">
        <v>587</v>
      </c>
      <c r="O34" s="74" t="s">
        <v>518</v>
      </c>
      <c r="P34" s="68">
        <v>2</v>
      </c>
      <c r="Q34" s="68">
        <v>1.21050369902774E-9</v>
      </c>
      <c r="R34" s="68">
        <v>1.8832616966371498E-9</v>
      </c>
      <c r="S34" s="68">
        <v>1.9146324555745401E-10</v>
      </c>
      <c r="T34" s="68">
        <v>4.1035834024878399E-10</v>
      </c>
      <c r="U34" s="68">
        <v>5.2990193120578295E-10</v>
      </c>
      <c r="V34" s="68">
        <v>3.6184913608686297E-10</v>
      </c>
      <c r="W34" s="68">
        <v>4.1106291423125797E-10</v>
      </c>
      <c r="X34" s="68">
        <v>0</v>
      </c>
      <c r="Y34" s="68">
        <v>3.6031686218233598E-2</v>
      </c>
    </row>
    <row r="35" spans="1:25" ht="25.5" x14ac:dyDescent="0.2">
      <c r="A35" s="66" t="s">
        <v>588</v>
      </c>
      <c r="B35" s="67" t="s">
        <v>521</v>
      </c>
      <c r="C35" s="66">
        <v>1</v>
      </c>
      <c r="D35" s="68">
        <v>7.0309707761606202E-8</v>
      </c>
      <c r="E35" s="68">
        <v>3.3455351563860898E-7</v>
      </c>
      <c r="F35" s="68">
        <v>2.5429538513936999E-7</v>
      </c>
      <c r="G35" s="68">
        <v>1.2961997195378101E-7</v>
      </c>
      <c r="H35" s="68">
        <v>1.1705211037467101E-7</v>
      </c>
      <c r="I35" s="68">
        <v>1.45760648233105E-7</v>
      </c>
      <c r="J35" s="68">
        <v>9.7227166531402406E-8</v>
      </c>
      <c r="K35" s="68">
        <v>2.44181904889829E-7</v>
      </c>
      <c r="L35" s="66">
        <v>4.2694737991766298E-2</v>
      </c>
      <c r="M35" s="3"/>
      <c r="N35" s="68" t="s">
        <v>589</v>
      </c>
      <c r="O35" s="74" t="s">
        <v>518</v>
      </c>
      <c r="P35" s="68">
        <v>2</v>
      </c>
      <c r="Q35" s="68">
        <v>3.5076116730477001E-9</v>
      </c>
      <c r="R35" s="68">
        <v>4.9524924801099203E-9</v>
      </c>
      <c r="S35" s="68">
        <v>4.3115720577568102E-10</v>
      </c>
      <c r="T35" s="68">
        <v>6.6869992833038399E-10</v>
      </c>
      <c r="U35" s="68">
        <v>7.1218515787597198E-10</v>
      </c>
      <c r="V35" s="68">
        <v>1.46187616158134E-9</v>
      </c>
      <c r="W35" s="68">
        <v>1.25914205304531E-9</v>
      </c>
      <c r="X35" s="68">
        <v>0</v>
      </c>
      <c r="Y35" s="68">
        <v>3.6031686218233598E-2</v>
      </c>
    </row>
    <row r="36" spans="1:25" ht="38.25" x14ac:dyDescent="0.2">
      <c r="A36" s="66" t="s">
        <v>590</v>
      </c>
      <c r="B36" s="67" t="s">
        <v>591</v>
      </c>
      <c r="C36" s="66">
        <v>3</v>
      </c>
      <c r="D36" s="68">
        <v>5.8413568102362798E-7</v>
      </c>
      <c r="E36" s="68">
        <v>1.24610479188762E-7</v>
      </c>
      <c r="F36" s="68">
        <v>7.7169571433431803E-8</v>
      </c>
      <c r="G36" s="68">
        <v>1.05768678610051E-7</v>
      </c>
      <c r="H36" s="68">
        <v>3.4396861605699197E-8</v>
      </c>
      <c r="I36" s="68">
        <v>2.6861002035022498E-7</v>
      </c>
      <c r="J36" s="68">
        <v>7.3707452380220502E-8</v>
      </c>
      <c r="K36" s="68">
        <v>8.0438714120629805E-8</v>
      </c>
      <c r="L36" s="66">
        <v>8.50677490234375E-4</v>
      </c>
      <c r="M36" s="3"/>
      <c r="N36" s="68" t="s">
        <v>592</v>
      </c>
      <c r="O36" s="74" t="s">
        <v>593</v>
      </c>
      <c r="P36" s="68">
        <v>3</v>
      </c>
      <c r="Q36" s="68">
        <v>1.8573063458460901E-8</v>
      </c>
      <c r="R36" s="68">
        <v>2.1042326009855699E-9</v>
      </c>
      <c r="S36" s="68">
        <v>2.1916598712908599E-9</v>
      </c>
      <c r="T36" s="68">
        <v>1.1457346972208901E-9</v>
      </c>
      <c r="U36" s="68">
        <v>1.42506343904307E-9</v>
      </c>
      <c r="V36" s="68">
        <v>1.4638758607431199E-9</v>
      </c>
      <c r="W36" s="68">
        <v>9.5241730999199405E-10</v>
      </c>
      <c r="X36" s="68">
        <v>1.4946813484122099E-9</v>
      </c>
      <c r="Y36" s="68">
        <v>1.57854879847244E-2</v>
      </c>
    </row>
    <row r="37" spans="1:25" ht="25.5" x14ac:dyDescent="0.2">
      <c r="A37" s="66" t="s">
        <v>594</v>
      </c>
      <c r="B37" s="67" t="s">
        <v>1155</v>
      </c>
      <c r="C37" s="66">
        <v>1</v>
      </c>
      <c r="D37" s="68">
        <v>1.9509734284152001E-8</v>
      </c>
      <c r="E37" s="68">
        <v>3.4721719071876599E-7</v>
      </c>
      <c r="F37" s="68">
        <v>1.62771841430527E-7</v>
      </c>
      <c r="G37" s="68">
        <v>6.5117241657226894E-8</v>
      </c>
      <c r="H37" s="68">
        <v>1.6237326468022202E-8</v>
      </c>
      <c r="I37" s="68">
        <v>7.9785387186981104E-8</v>
      </c>
      <c r="J37" s="68">
        <v>8.1485889077935594E-8</v>
      </c>
      <c r="K37" s="68">
        <v>5.0070669216169203E-8</v>
      </c>
      <c r="L37" s="66">
        <v>4.6372374480187703E-2</v>
      </c>
      <c r="M37" s="3"/>
      <c r="N37" s="68" t="s">
        <v>596</v>
      </c>
      <c r="O37" s="74" t="s">
        <v>597</v>
      </c>
      <c r="P37" s="68">
        <v>3</v>
      </c>
      <c r="Q37" s="68">
        <v>1.48367989711516E-7</v>
      </c>
      <c r="R37" s="68">
        <v>1.8154196285500999E-8</v>
      </c>
      <c r="S37" s="68">
        <v>1.3739423913514699E-8</v>
      </c>
      <c r="T37" s="68">
        <v>1.01345973056168E-8</v>
      </c>
      <c r="U37" s="68">
        <v>1.7893477573734299E-8</v>
      </c>
      <c r="V37" s="68">
        <v>4.1449761730403502E-8</v>
      </c>
      <c r="W37" s="68">
        <v>5.49483580781542E-8</v>
      </c>
      <c r="X37" s="68">
        <v>1.6537778086122701E-8</v>
      </c>
      <c r="Y37" s="68">
        <v>8.96453857421875E-3</v>
      </c>
    </row>
    <row r="38" spans="1:25" ht="38.25" x14ac:dyDescent="0.2">
      <c r="A38" s="66" t="s">
        <v>598</v>
      </c>
      <c r="B38" s="67" t="s">
        <v>571</v>
      </c>
      <c r="C38" s="66">
        <v>2</v>
      </c>
      <c r="D38" s="68">
        <v>4.3893725634671099E-5</v>
      </c>
      <c r="E38" s="68">
        <v>8.1404991189611394E-5</v>
      </c>
      <c r="F38" s="68">
        <v>8.6534556344039897E-5</v>
      </c>
      <c r="G38" s="68">
        <v>7.0503593902536605E-5</v>
      </c>
      <c r="H38" s="68">
        <v>7.7053422606983204E-5</v>
      </c>
      <c r="I38" s="68">
        <v>7.9921632670124402E-5</v>
      </c>
      <c r="J38" s="68">
        <v>4.6110546226242098E-5</v>
      </c>
      <c r="K38" s="66">
        <v>1.12059128999961E-4</v>
      </c>
      <c r="L38" s="66">
        <v>3.6233901977539097E-2</v>
      </c>
      <c r="M38" s="3"/>
      <c r="N38" s="68" t="s">
        <v>599</v>
      </c>
      <c r="O38" s="74" t="s">
        <v>509</v>
      </c>
      <c r="P38" s="68">
        <v>3</v>
      </c>
      <c r="Q38" s="68">
        <v>3.7684935874239398E-7</v>
      </c>
      <c r="R38" s="68">
        <v>5.3189629189413203E-9</v>
      </c>
      <c r="S38" s="68">
        <v>5.4511639754117697E-9</v>
      </c>
      <c r="T38" s="68">
        <v>5.54880133694228E-9</v>
      </c>
      <c r="U38" s="68">
        <v>4.89399181733182E-9</v>
      </c>
      <c r="V38" s="68">
        <v>4.9439334799806796E-9</v>
      </c>
      <c r="W38" s="68">
        <v>4.1878997959647403E-9</v>
      </c>
      <c r="X38" s="68">
        <v>4.7715404312609598E-9</v>
      </c>
      <c r="Y38" s="68">
        <v>2.6847839355468799E-2</v>
      </c>
    </row>
    <row r="39" spans="1:25" ht="25.5" x14ac:dyDescent="0.2">
      <c r="A39" s="66" t="s">
        <v>600</v>
      </c>
      <c r="B39" s="67" t="s">
        <v>559</v>
      </c>
      <c r="C39" s="66">
        <v>3</v>
      </c>
      <c r="D39" s="68">
        <v>2.0221740834383699E-8</v>
      </c>
      <c r="E39" s="68">
        <v>3.4013381014070801E-9</v>
      </c>
      <c r="F39" s="68">
        <v>1.09930942652312E-8</v>
      </c>
      <c r="G39" s="68">
        <v>3.5793150419558101E-9</v>
      </c>
      <c r="H39" s="68">
        <v>2.1538645203714402E-9</v>
      </c>
      <c r="I39" s="68">
        <v>4.2529822116435103E-9</v>
      </c>
      <c r="J39" s="68">
        <v>5.0619427098820803E-9</v>
      </c>
      <c r="K39" s="68">
        <v>8.9285204555348097E-9</v>
      </c>
      <c r="L39" s="66">
        <v>4.1796709339960297E-2</v>
      </c>
      <c r="M39" s="3"/>
      <c r="N39" s="68" t="s">
        <v>601</v>
      </c>
      <c r="O39" s="74" t="s">
        <v>504</v>
      </c>
      <c r="P39" s="68">
        <v>1</v>
      </c>
      <c r="Q39" s="68">
        <v>4.9359428709934401E-8</v>
      </c>
      <c r="R39" s="68">
        <v>3.3992449896829E-8</v>
      </c>
      <c r="S39" s="68">
        <v>3.0996441863147498E-8</v>
      </c>
      <c r="T39" s="68">
        <v>2.79260999725077E-8</v>
      </c>
      <c r="U39" s="68">
        <v>2.0975259683716499E-8</v>
      </c>
      <c r="V39" s="68">
        <v>2.3697277609390601E-8</v>
      </c>
      <c r="W39" s="68">
        <v>2.33174797072717E-8</v>
      </c>
      <c r="X39" s="68">
        <v>2.4121097673978901E-8</v>
      </c>
      <c r="Y39" s="68">
        <v>1.38702392578125E-2</v>
      </c>
    </row>
    <row r="40" spans="1:25" ht="38.25" x14ac:dyDescent="0.2">
      <c r="A40" s="66" t="s">
        <v>602</v>
      </c>
      <c r="B40" s="67" t="s">
        <v>603</v>
      </c>
      <c r="C40" s="66">
        <v>3</v>
      </c>
      <c r="D40" s="68">
        <v>1.57842549613857E-8</v>
      </c>
      <c r="E40" s="68">
        <v>5.6992384365998802E-9</v>
      </c>
      <c r="F40" s="68">
        <v>7.7369322289340499E-9</v>
      </c>
      <c r="G40" s="68">
        <v>4.4157649854282002E-9</v>
      </c>
      <c r="H40" s="68">
        <v>2.53451539688288E-8</v>
      </c>
      <c r="I40" s="68">
        <v>7.1599150124467896E-9</v>
      </c>
      <c r="J40" s="68">
        <v>3.1647279386785E-9</v>
      </c>
      <c r="K40" s="68">
        <v>7.6490346876388402E-9</v>
      </c>
      <c r="L40" s="66">
        <v>1.9233703613281201E-2</v>
      </c>
      <c r="M40" s="3"/>
      <c r="N40" s="68" t="s">
        <v>604</v>
      </c>
      <c r="O40" s="74" t="s">
        <v>518</v>
      </c>
      <c r="P40" s="68">
        <v>2</v>
      </c>
      <c r="Q40" s="68">
        <v>5.0857973971843499E-9</v>
      </c>
      <c r="R40" s="68">
        <v>5.7261987408165399E-9</v>
      </c>
      <c r="S40" s="68">
        <v>1.1629162282883701E-9</v>
      </c>
      <c r="T40" s="68">
        <v>2.8837592426095901E-9</v>
      </c>
      <c r="U40" s="68">
        <v>1.22254693368975E-9</v>
      </c>
      <c r="V40" s="68">
        <v>1.5072415604587701E-9</v>
      </c>
      <c r="W40" s="68">
        <v>2.3658895561561898E-9</v>
      </c>
      <c r="X40" s="68">
        <v>1.5213172690510601E-10</v>
      </c>
      <c r="Y40" s="68">
        <v>3.6031686218233598E-2</v>
      </c>
    </row>
    <row r="41" spans="1:25" ht="38.25" x14ac:dyDescent="0.2">
      <c r="A41" s="66" t="s">
        <v>605</v>
      </c>
      <c r="B41" s="67" t="s">
        <v>541</v>
      </c>
      <c r="C41" s="66">
        <v>1</v>
      </c>
      <c r="D41" s="68">
        <v>7.5059306232895602E-9</v>
      </c>
      <c r="E41" s="68">
        <v>1.26636185321552E-7</v>
      </c>
      <c r="F41" s="68">
        <v>6.2533391091021496E-8</v>
      </c>
      <c r="G41" s="68">
        <v>9.8236131992293505E-8</v>
      </c>
      <c r="H41" s="68">
        <v>4.4415738734913599E-8</v>
      </c>
      <c r="I41" s="68">
        <v>3.3682597717589099E-8</v>
      </c>
      <c r="J41" s="68">
        <v>7.5489979070321403E-8</v>
      </c>
      <c r="K41" s="68">
        <v>8.1221334804487995E-8</v>
      </c>
      <c r="L41" s="66">
        <v>2.08625823327655E-2</v>
      </c>
      <c r="M41" s="3"/>
      <c r="N41" s="68" t="s">
        <v>606</v>
      </c>
      <c r="O41" s="74" t="s">
        <v>514</v>
      </c>
      <c r="P41" s="68">
        <v>3</v>
      </c>
      <c r="Q41" s="68">
        <v>5.06687158862595E-8</v>
      </c>
      <c r="R41" s="68">
        <v>2.2703850935537098E-8</v>
      </c>
      <c r="S41" s="68">
        <v>7.4476525166944698E-8</v>
      </c>
      <c r="T41" s="68">
        <v>1.0525991011877E-7</v>
      </c>
      <c r="U41" s="68">
        <v>1.3229106747924101E-7</v>
      </c>
      <c r="V41" s="68">
        <v>1.14012875068891E-7</v>
      </c>
      <c r="W41" s="68">
        <v>9.2803606638133501E-8</v>
      </c>
      <c r="X41" s="68">
        <v>1.8458956426872699E-8</v>
      </c>
      <c r="Y41" s="68">
        <v>2.081298828125E-2</v>
      </c>
    </row>
    <row r="42" spans="1:25" ht="38.25" x14ac:dyDescent="0.2">
      <c r="A42" s="66" t="s">
        <v>607</v>
      </c>
      <c r="B42" s="67" t="s">
        <v>583</v>
      </c>
      <c r="C42" s="66">
        <v>1</v>
      </c>
      <c r="D42" s="68">
        <v>5.2850239676454302E-6</v>
      </c>
      <c r="E42" s="68">
        <v>3.64523918425978E-5</v>
      </c>
      <c r="F42" s="68">
        <v>9.4987198520051608E-6</v>
      </c>
      <c r="G42" s="68">
        <v>9.2127677884144496E-6</v>
      </c>
      <c r="H42" s="68">
        <v>6.7050660271504297E-6</v>
      </c>
      <c r="I42" s="68">
        <v>8.1263651118555592E-6</v>
      </c>
      <c r="J42" s="68">
        <v>8.6298071837650506E-6</v>
      </c>
      <c r="K42" s="68">
        <v>1.24157261149718E-5</v>
      </c>
      <c r="L42" s="66">
        <v>3.9989471435546903E-2</v>
      </c>
      <c r="M42" s="3"/>
      <c r="N42" s="68" t="s">
        <v>608</v>
      </c>
      <c r="O42" s="74" t="s">
        <v>565</v>
      </c>
      <c r="P42" s="68">
        <v>1</v>
      </c>
      <c r="Q42" s="68">
        <v>2.9304403655137701E-8</v>
      </c>
      <c r="R42" s="68">
        <v>1.53648002168157E-8</v>
      </c>
      <c r="S42" s="68">
        <v>1.9152353759617399E-8</v>
      </c>
      <c r="T42" s="68">
        <v>1.6999174588450601E-8</v>
      </c>
      <c r="U42" s="68">
        <v>1.2241919617518601E-8</v>
      </c>
      <c r="V42" s="68">
        <v>1.18716259078864E-8</v>
      </c>
      <c r="W42" s="68">
        <v>1.1281574514097799E-8</v>
      </c>
      <c r="X42" s="68">
        <v>1.26389488303887E-8</v>
      </c>
      <c r="Y42" s="68">
        <v>1.28936767578125E-3</v>
      </c>
    </row>
    <row r="43" spans="1:25" ht="38.25" x14ac:dyDescent="0.2">
      <c r="A43" s="66" t="s">
        <v>609</v>
      </c>
      <c r="B43" s="67" t="s">
        <v>504</v>
      </c>
      <c r="C43" s="66">
        <v>3</v>
      </c>
      <c r="D43" s="68">
        <v>1.99551476351409E-7</v>
      </c>
      <c r="E43" s="68">
        <v>5.8675849810496198E-8</v>
      </c>
      <c r="F43" s="68">
        <v>2.5976415254477699E-7</v>
      </c>
      <c r="G43" s="68">
        <v>1.07254100535021E-7</v>
      </c>
      <c r="H43" s="68">
        <v>4.9580253141916601E-8</v>
      </c>
      <c r="I43" s="68">
        <v>1.55063884643681E-7</v>
      </c>
      <c r="J43" s="68">
        <v>1.16741751677999E-7</v>
      </c>
      <c r="K43" s="68">
        <v>8.32056448950344E-8</v>
      </c>
      <c r="L43" s="66">
        <v>4.8440933227539097E-2</v>
      </c>
      <c r="M43" s="3"/>
      <c r="N43" s="68" t="s">
        <v>610</v>
      </c>
      <c r="O43" s="74" t="s">
        <v>492</v>
      </c>
      <c r="P43" s="68">
        <v>1</v>
      </c>
      <c r="Q43" s="68">
        <v>2.4762134460891399E-8</v>
      </c>
      <c r="R43" s="68">
        <v>1.3254152101632201E-8</v>
      </c>
      <c r="S43" s="68">
        <v>1.5742222075688301E-8</v>
      </c>
      <c r="T43" s="68">
        <v>1.33606669189123E-8</v>
      </c>
      <c r="U43" s="68">
        <v>1.2047490990282201E-8</v>
      </c>
      <c r="V43" s="68">
        <v>1.28768972302361E-8</v>
      </c>
      <c r="W43" s="68">
        <v>1.08362373919378E-8</v>
      </c>
      <c r="X43" s="68">
        <v>1.1874306958599501E-8</v>
      </c>
      <c r="Y43" s="68">
        <v>1.20315551757813E-2</v>
      </c>
    </row>
    <row r="44" spans="1:25" ht="25.5" x14ac:dyDescent="0.2">
      <c r="A44" s="66" t="s">
        <v>611</v>
      </c>
      <c r="B44" s="67" t="s">
        <v>567</v>
      </c>
      <c r="C44" s="66">
        <v>3</v>
      </c>
      <c r="D44" s="68">
        <v>5.3418386313950904E-6</v>
      </c>
      <c r="E44" s="68">
        <v>1.3220756079469799E-7</v>
      </c>
      <c r="F44" s="68">
        <v>9.4774347905516099E-8</v>
      </c>
      <c r="G44" s="68">
        <v>1.5844310019865401E-6</v>
      </c>
      <c r="H44" s="68">
        <v>1.12980809600096E-6</v>
      </c>
      <c r="I44" s="68">
        <v>1.99791319521376E-7</v>
      </c>
      <c r="J44" s="68">
        <v>3.1190298082030799E-7</v>
      </c>
      <c r="K44" s="68">
        <v>9.58278652181825E-7</v>
      </c>
      <c r="L44" s="66">
        <v>2.9575347900390601E-2</v>
      </c>
      <c r="M44" s="3"/>
      <c r="N44" s="68" t="s">
        <v>612</v>
      </c>
      <c r="O44" s="74" t="s">
        <v>613</v>
      </c>
      <c r="P44" s="68">
        <v>3</v>
      </c>
      <c r="Q44" s="68">
        <v>6.1152316272623E-7</v>
      </c>
      <c r="R44" s="68">
        <v>3.50851678608718E-7</v>
      </c>
      <c r="S44" s="68">
        <v>8.2367536625576697E-8</v>
      </c>
      <c r="T44" s="68">
        <v>4.3864639747524599E-8</v>
      </c>
      <c r="U44" s="68">
        <v>1.48137940989957E-8</v>
      </c>
      <c r="V44" s="68">
        <v>1.00955338746973E-7</v>
      </c>
      <c r="W44" s="68">
        <v>6.4532647416760105E-8</v>
      </c>
      <c r="X44" s="68">
        <v>2.06298540986007E-7</v>
      </c>
      <c r="Y44" s="68">
        <v>8.96453857421875E-3</v>
      </c>
    </row>
    <row r="45" spans="1:25" ht="38.25" x14ac:dyDescent="0.2">
      <c r="A45" s="66" t="s">
        <v>614</v>
      </c>
      <c r="B45" s="67" t="s">
        <v>504</v>
      </c>
      <c r="C45" s="66">
        <v>1</v>
      </c>
      <c r="D45" s="68">
        <v>2.4214827825919901E-6</v>
      </c>
      <c r="E45" s="68">
        <v>3.4037746053923698E-6</v>
      </c>
      <c r="F45" s="68">
        <v>3.4505261370251402E-7</v>
      </c>
      <c r="G45" s="68">
        <v>5.2483752227055004E-7</v>
      </c>
      <c r="H45" s="68">
        <v>5.36479828773652E-7</v>
      </c>
      <c r="I45" s="68">
        <v>3.1288262032309898E-7</v>
      </c>
      <c r="J45" s="68">
        <v>4.7847392180826398E-8</v>
      </c>
      <c r="K45" s="68">
        <v>7.2490034053469206E-8</v>
      </c>
      <c r="L45" s="66">
        <v>2.1484375E-2</v>
      </c>
      <c r="M45" s="3"/>
      <c r="N45" s="68" t="s">
        <v>615</v>
      </c>
      <c r="O45" s="74" t="s">
        <v>559</v>
      </c>
      <c r="P45" s="68">
        <v>1</v>
      </c>
      <c r="Q45" s="68">
        <v>4.7991000481557702E-8</v>
      </c>
      <c r="R45" s="68">
        <v>2.8012601310454201E-8</v>
      </c>
      <c r="S45" s="68">
        <v>2.7879790745685999E-8</v>
      </c>
      <c r="T45" s="68">
        <v>2.6915878631588101E-8</v>
      </c>
      <c r="U45" s="68">
        <v>1.8801672860185202E-8</v>
      </c>
      <c r="V45" s="68">
        <v>2.3815350696947299E-8</v>
      </c>
      <c r="W45" s="68">
        <v>2.5014728086824201E-8</v>
      </c>
      <c r="X45" s="68">
        <v>2.3717504629285299E-8</v>
      </c>
      <c r="Y45" s="68">
        <v>4.827880859375E-2</v>
      </c>
    </row>
    <row r="46" spans="1:25" ht="38.25" x14ac:dyDescent="0.2">
      <c r="A46" s="66" t="s">
        <v>616</v>
      </c>
      <c r="B46" s="67" t="s">
        <v>617</v>
      </c>
      <c r="C46" s="66">
        <v>2</v>
      </c>
      <c r="D46" s="68">
        <v>7.3755718916177701E-7</v>
      </c>
      <c r="E46" s="68">
        <v>1.0248037191755001E-6</v>
      </c>
      <c r="F46" s="68">
        <v>7.3047993049271004E-7</v>
      </c>
      <c r="G46" s="68">
        <v>1.0563341531447201E-6</v>
      </c>
      <c r="H46" s="68">
        <v>9.7663572644829208E-7</v>
      </c>
      <c r="I46" s="68">
        <v>8.2410938864162803E-7</v>
      </c>
      <c r="J46" s="68">
        <v>1.11232554260981E-6</v>
      </c>
      <c r="K46" s="68">
        <v>1.6256523744494901E-6</v>
      </c>
      <c r="L46" s="66">
        <v>1.7181396484375E-2</v>
      </c>
      <c r="M46" s="3"/>
      <c r="N46" s="68" t="s">
        <v>618</v>
      </c>
      <c r="O46" s="74" t="s">
        <v>567</v>
      </c>
      <c r="P46" s="68">
        <v>3</v>
      </c>
      <c r="Q46" s="68">
        <v>4.4204590916308602E-8</v>
      </c>
      <c r="R46" s="68">
        <v>2.3367897639263201E-8</v>
      </c>
      <c r="S46" s="68">
        <v>2.2090328317941701E-8</v>
      </c>
      <c r="T46" s="68">
        <v>2.0818163858590699E-8</v>
      </c>
      <c r="U46" s="68">
        <v>1.6378745932809699E-8</v>
      </c>
      <c r="V46" s="68">
        <v>1.8857396071972699E-8</v>
      </c>
      <c r="W46" s="68">
        <v>1.7858427247628002E-8</v>
      </c>
      <c r="X46" s="68">
        <v>1.98133004280861E-8</v>
      </c>
      <c r="Y46" s="68">
        <v>2.6847839355468799E-2</v>
      </c>
    </row>
    <row r="47" spans="1:25" ht="38.25" x14ac:dyDescent="0.2">
      <c r="A47" s="69" t="s">
        <v>619</v>
      </c>
      <c r="B47" s="70" t="s">
        <v>504</v>
      </c>
      <c r="C47" s="69">
        <v>3</v>
      </c>
      <c r="D47" s="71">
        <v>4.08768578555974E-6</v>
      </c>
      <c r="E47" s="71">
        <v>1.14387253436581E-7</v>
      </c>
      <c r="F47" s="71">
        <v>1.4635595702308201E-7</v>
      </c>
      <c r="G47" s="71">
        <v>1.0328079048242899E-7</v>
      </c>
      <c r="H47" s="71">
        <v>2.9748558787180599E-7</v>
      </c>
      <c r="I47" s="71">
        <v>1.4642112800607299E-7</v>
      </c>
      <c r="J47" s="71">
        <v>1.6143484943168401E-7</v>
      </c>
      <c r="K47" s="71">
        <v>8.7929377834988904E-8</v>
      </c>
      <c r="L47" s="69">
        <v>3.2768249511718799E-2</v>
      </c>
      <c r="M47" s="3"/>
      <c r="N47" s="68" t="s">
        <v>620</v>
      </c>
      <c r="O47" s="74" t="s">
        <v>532</v>
      </c>
      <c r="P47" s="68">
        <v>1</v>
      </c>
      <c r="Q47" s="68">
        <v>3.6821118659270797E-8</v>
      </c>
      <c r="R47" s="68">
        <v>2.2426303496359199E-8</v>
      </c>
      <c r="S47" s="68">
        <v>2.55435101335451E-8</v>
      </c>
      <c r="T47" s="68">
        <v>1.9579525840183801E-8</v>
      </c>
      <c r="U47" s="68">
        <v>1.95849725236064E-8</v>
      </c>
      <c r="V47" s="68">
        <v>1.9346576483346499E-8</v>
      </c>
      <c r="W47" s="68">
        <v>1.7903504882851899E-8</v>
      </c>
      <c r="X47" s="68">
        <v>1.80123724391595E-8</v>
      </c>
      <c r="Y47" s="68">
        <v>1.82342529296875E-2</v>
      </c>
    </row>
    <row r="48" spans="1:25" ht="25.5" x14ac:dyDescent="0.2">
      <c r="B48" s="25"/>
      <c r="C48" s="3"/>
      <c r="N48" s="68" t="s">
        <v>621</v>
      </c>
      <c r="O48" s="74" t="s">
        <v>559</v>
      </c>
      <c r="P48" s="68">
        <v>3</v>
      </c>
      <c r="Q48" s="68">
        <v>4.2635818454696597E-8</v>
      </c>
      <c r="R48" s="68">
        <v>3.3774533709900298E-9</v>
      </c>
      <c r="S48" s="68">
        <v>3.5039873185202699E-9</v>
      </c>
      <c r="T48" s="68">
        <v>2.8635286191079701E-9</v>
      </c>
      <c r="U48" s="68">
        <v>2.3994336357623801E-9</v>
      </c>
      <c r="V48" s="68">
        <v>2.41783218937918E-9</v>
      </c>
      <c r="W48" s="68">
        <v>1.9175142972400301E-9</v>
      </c>
      <c r="X48" s="68">
        <v>2.2946047777128602E-9</v>
      </c>
      <c r="Y48" s="68">
        <v>3.1879847539962501E-2</v>
      </c>
    </row>
    <row r="49" spans="2:25" ht="38.25" x14ac:dyDescent="0.2">
      <c r="B49" s="25"/>
      <c r="C49" s="3"/>
      <c r="N49" s="68" t="s">
        <v>622</v>
      </c>
      <c r="O49" s="74" t="s">
        <v>623</v>
      </c>
      <c r="P49" s="68">
        <v>1</v>
      </c>
      <c r="Q49" s="68">
        <v>8.5886337853081895E-9</v>
      </c>
      <c r="R49" s="68">
        <v>5.1184644468746204E-9</v>
      </c>
      <c r="S49" s="68">
        <v>5.3146568046999903E-9</v>
      </c>
      <c r="T49" s="68">
        <v>4.5545056098302198E-9</v>
      </c>
      <c r="U49" s="68">
        <v>4.6154393025600699E-9</v>
      </c>
      <c r="V49" s="68">
        <v>3.9204958774770397E-9</v>
      </c>
      <c r="W49" s="68">
        <v>3.1280584324504699E-9</v>
      </c>
      <c r="X49" s="68">
        <v>4.11658029718502E-9</v>
      </c>
      <c r="Y49" s="68">
        <v>1.38702392578125E-2</v>
      </c>
    </row>
    <row r="50" spans="2:25" ht="38.25" x14ac:dyDescent="0.2">
      <c r="B50" s="25"/>
      <c r="C50" s="3"/>
      <c r="N50" s="68" t="s">
        <v>624</v>
      </c>
      <c r="O50" s="74" t="s">
        <v>625</v>
      </c>
      <c r="P50" s="68">
        <v>3</v>
      </c>
      <c r="Q50" s="68">
        <v>8.4028478582679595E-7</v>
      </c>
      <c r="R50" s="68">
        <v>1.2497274188541199E-7</v>
      </c>
      <c r="S50" s="68">
        <v>2.4129327184398502E-7</v>
      </c>
      <c r="T50" s="68">
        <v>2.4560004384646398E-7</v>
      </c>
      <c r="U50" s="68">
        <v>2.1804944464881399E-7</v>
      </c>
      <c r="V50" s="68">
        <v>2.3993182052759802E-7</v>
      </c>
      <c r="W50" s="68">
        <v>1.6135312678878401E-7</v>
      </c>
      <c r="X50" s="68">
        <v>2.0751087886563E-7</v>
      </c>
      <c r="Y50" s="68">
        <v>1.38702392578125E-2</v>
      </c>
    </row>
    <row r="51" spans="2:25" ht="25.5" x14ac:dyDescent="0.2">
      <c r="B51" s="25"/>
      <c r="C51" s="3"/>
      <c r="N51" s="68" t="s">
        <v>626</v>
      </c>
      <c r="O51" s="74" t="s">
        <v>509</v>
      </c>
      <c r="P51" s="68">
        <v>1</v>
      </c>
      <c r="Q51" s="68">
        <v>1.1297759521292401E-8</v>
      </c>
      <c r="R51" s="68">
        <v>6.02510738139786E-9</v>
      </c>
      <c r="S51" s="68">
        <v>7.1132544627864601E-9</v>
      </c>
      <c r="T51" s="68">
        <v>5.9791611644956498E-9</v>
      </c>
      <c r="U51" s="68">
        <v>5.7402071626586198E-9</v>
      </c>
      <c r="V51" s="68">
        <v>5.8463379004312101E-9</v>
      </c>
      <c r="W51" s="68">
        <v>4.2021022898345497E-9</v>
      </c>
      <c r="X51" s="68">
        <v>5.1585487658061098E-9</v>
      </c>
      <c r="Y51" s="68">
        <v>3.8490295410156299E-2</v>
      </c>
    </row>
    <row r="52" spans="2:25" ht="25.5" x14ac:dyDescent="0.2">
      <c r="B52" s="25"/>
      <c r="C52" s="3"/>
      <c r="N52" s="68" t="s">
        <v>627</v>
      </c>
      <c r="O52" s="74" t="s">
        <v>628</v>
      </c>
      <c r="P52" s="68">
        <v>1</v>
      </c>
      <c r="Q52" s="68">
        <v>9.9622897671115899E-9</v>
      </c>
      <c r="R52" s="68">
        <v>6.6010324397607103E-9</v>
      </c>
      <c r="S52" s="68">
        <v>6.7252806485860199E-9</v>
      </c>
      <c r="T52" s="68">
        <v>6.7778552513318904E-9</v>
      </c>
      <c r="U52" s="68">
        <v>6.2637809684994299E-9</v>
      </c>
      <c r="V52" s="68">
        <v>5.9053439028496399E-9</v>
      </c>
      <c r="W52" s="68">
        <v>4.3894383789854497E-9</v>
      </c>
      <c r="X52" s="68">
        <v>4.86604733630879E-9</v>
      </c>
      <c r="Y52" s="68">
        <v>1.0406494140625E-2</v>
      </c>
    </row>
    <row r="53" spans="2:25" ht="38.25" x14ac:dyDescent="0.2">
      <c r="B53" s="25"/>
      <c r="C53" s="3"/>
      <c r="N53" s="68" t="s">
        <v>629</v>
      </c>
      <c r="O53" s="74" t="s">
        <v>625</v>
      </c>
      <c r="P53" s="68">
        <v>3</v>
      </c>
      <c r="Q53" s="68">
        <v>3.3436550550324498E-8</v>
      </c>
      <c r="R53" s="68">
        <v>1.04788173731469E-8</v>
      </c>
      <c r="S53" s="68">
        <v>1.3255234275789499E-8</v>
      </c>
      <c r="T53" s="68">
        <v>1.2021872877625E-8</v>
      </c>
      <c r="U53" s="68">
        <v>1.0507570357313101E-8</v>
      </c>
      <c r="V53" s="68">
        <v>1.0774666868037401E-8</v>
      </c>
      <c r="W53" s="68">
        <v>9.0602483482184005E-9</v>
      </c>
      <c r="X53" s="68">
        <v>1.0734142727297301E-8</v>
      </c>
      <c r="Y53" s="68">
        <v>1.20315551757813E-2</v>
      </c>
    </row>
    <row r="54" spans="2:25" ht="25.5" x14ac:dyDescent="0.2">
      <c r="B54" s="25"/>
      <c r="C54" s="3"/>
      <c r="N54" s="68" t="s">
        <v>630</v>
      </c>
      <c r="O54" s="74" t="s">
        <v>631</v>
      </c>
      <c r="P54" s="68">
        <v>1</v>
      </c>
      <c r="Q54" s="68">
        <v>3.1748346519282798E-8</v>
      </c>
      <c r="R54" s="68">
        <v>2.06556660281111E-8</v>
      </c>
      <c r="S54" s="68">
        <v>2.0574811145479801E-8</v>
      </c>
      <c r="T54" s="68">
        <v>1.8973545317952401E-8</v>
      </c>
      <c r="U54" s="68">
        <v>1.5785162025699801E-8</v>
      </c>
      <c r="V54" s="68">
        <v>1.5875363192293001E-8</v>
      </c>
      <c r="W54" s="68">
        <v>1.5073039307706798E-8</v>
      </c>
      <c r="X54" s="68">
        <v>1.5093163741308499E-8</v>
      </c>
      <c r="Y54" s="68">
        <v>2.081298828125E-2</v>
      </c>
    </row>
    <row r="55" spans="2:25" ht="25.5" x14ac:dyDescent="0.2">
      <c r="B55" s="25"/>
      <c r="C55" s="3"/>
      <c r="N55" s="68" t="s">
        <v>632</v>
      </c>
      <c r="O55" s="74" t="s">
        <v>633</v>
      </c>
      <c r="P55" s="68">
        <v>3</v>
      </c>
      <c r="Q55" s="68">
        <v>4.55368586797178E-7</v>
      </c>
      <c r="R55" s="68">
        <v>4.4894637281104496E-9</v>
      </c>
      <c r="S55" s="68">
        <v>4.1650134104229196E-9</v>
      </c>
      <c r="T55" s="68">
        <v>4.5153389462951001E-9</v>
      </c>
      <c r="U55" s="68">
        <v>3.4177462341841501E-9</v>
      </c>
      <c r="V55" s="68">
        <v>3.8128775910523201E-9</v>
      </c>
      <c r="W55" s="68">
        <v>3.1314853996301201E-9</v>
      </c>
      <c r="X55" s="68">
        <v>3.3057632532004199E-9</v>
      </c>
      <c r="Y55" s="68">
        <v>4.67895211545023E-2</v>
      </c>
    </row>
    <row r="56" spans="2:25" ht="25.5" x14ac:dyDescent="0.2">
      <c r="B56" s="25"/>
      <c r="C56" s="3"/>
      <c r="N56" s="68" t="s">
        <v>634</v>
      </c>
      <c r="O56" s="74" t="s">
        <v>509</v>
      </c>
      <c r="P56" s="68">
        <v>3</v>
      </c>
      <c r="Q56" s="68">
        <v>9.1890549242989497E-9</v>
      </c>
      <c r="R56" s="68">
        <v>4.5189999050798598E-9</v>
      </c>
      <c r="S56" s="68">
        <v>4.8416354524060401E-9</v>
      </c>
      <c r="T56" s="68">
        <v>5.3183962550228398E-9</v>
      </c>
      <c r="U56" s="68">
        <v>4.6189569235544901E-9</v>
      </c>
      <c r="V56" s="68">
        <v>4.4454464319342202E-9</v>
      </c>
      <c r="W56" s="68">
        <v>3.5465733193975499E-9</v>
      </c>
      <c r="X56" s="68">
        <v>3.9426616233079998E-9</v>
      </c>
      <c r="Y56" s="68">
        <v>1.20315551757813E-2</v>
      </c>
    </row>
    <row r="57" spans="2:25" ht="25.5" x14ac:dyDescent="0.2">
      <c r="B57" s="25"/>
      <c r="C57" s="3"/>
      <c r="N57" s="68" t="s">
        <v>635</v>
      </c>
      <c r="O57" s="74" t="s">
        <v>518</v>
      </c>
      <c r="P57" s="68">
        <v>2</v>
      </c>
      <c r="Q57" s="68">
        <v>1.90504588913318E-8</v>
      </c>
      <c r="R57" s="68">
        <v>1.5424524241889198E-8</v>
      </c>
      <c r="S57" s="68">
        <v>7.7205245810551593E-9</v>
      </c>
      <c r="T57" s="68">
        <v>7.74313986441988E-9</v>
      </c>
      <c r="U57" s="68">
        <v>4.7925474104494997E-9</v>
      </c>
      <c r="V57" s="68">
        <v>7.3659288990069598E-9</v>
      </c>
      <c r="W57" s="68">
        <v>8.6199225768237398E-9</v>
      </c>
      <c r="X57" s="68">
        <v>2.0797659193602E-9</v>
      </c>
      <c r="Y57" s="68">
        <v>3.4610557515707303E-2</v>
      </c>
    </row>
    <row r="58" spans="2:25" ht="25.5" x14ac:dyDescent="0.2">
      <c r="B58" s="25"/>
      <c r="C58" s="3"/>
      <c r="N58" s="68" t="s">
        <v>636</v>
      </c>
      <c r="O58" s="74" t="s">
        <v>637</v>
      </c>
      <c r="P58" s="68">
        <v>3</v>
      </c>
      <c r="Q58" s="68">
        <v>1.3353599258115101E-8</v>
      </c>
      <c r="R58" s="68">
        <v>7.2528341515349996E-9</v>
      </c>
      <c r="S58" s="68">
        <v>6.6673068796230496E-9</v>
      </c>
      <c r="T58" s="68">
        <v>6.3252309609995099E-9</v>
      </c>
      <c r="U58" s="68">
        <v>5.2593145500799002E-9</v>
      </c>
      <c r="V58" s="68">
        <v>1.7070616357385999E-8</v>
      </c>
      <c r="W58" s="68">
        <v>1.4823529778147E-8</v>
      </c>
      <c r="X58" s="68">
        <v>6.5749128260041096E-9</v>
      </c>
      <c r="Y58" s="68">
        <v>4.31671142578125E-2</v>
      </c>
    </row>
    <row r="59" spans="2:25" ht="38.25" x14ac:dyDescent="0.2">
      <c r="B59" s="25"/>
      <c r="C59" s="3"/>
      <c r="N59" s="68" t="s">
        <v>638</v>
      </c>
      <c r="O59" s="74" t="s">
        <v>557</v>
      </c>
      <c r="P59" s="68">
        <v>3</v>
      </c>
      <c r="Q59" s="68">
        <v>1.8545973888470299E-8</v>
      </c>
      <c r="R59" s="68">
        <v>1.03947083084758E-8</v>
      </c>
      <c r="S59" s="68">
        <v>1.00433604784286E-8</v>
      </c>
      <c r="T59" s="68">
        <v>9.5280621272036602E-9</v>
      </c>
      <c r="U59" s="68">
        <v>8.5745866159614504E-9</v>
      </c>
      <c r="V59" s="68">
        <v>8.7292574346358002E-9</v>
      </c>
      <c r="W59" s="68">
        <v>7.94472296862254E-9</v>
      </c>
      <c r="X59" s="68">
        <v>7.8806731357475693E-9</v>
      </c>
      <c r="Y59" s="68">
        <v>6.5765380859375E-3</v>
      </c>
    </row>
    <row r="60" spans="2:25" ht="38.25" x14ac:dyDescent="0.2">
      <c r="B60" s="25"/>
      <c r="C60" s="3"/>
      <c r="N60" s="68" t="s">
        <v>639</v>
      </c>
      <c r="O60" s="74" t="s">
        <v>640</v>
      </c>
      <c r="P60" s="68">
        <v>3</v>
      </c>
      <c r="Q60" s="68">
        <v>3.7161183621043398E-6</v>
      </c>
      <c r="R60" s="68">
        <v>3.0126671999315101E-7</v>
      </c>
      <c r="S60" s="68">
        <v>5.24735592198613E-7</v>
      </c>
      <c r="T60" s="68">
        <v>4.8941746886828805E-7</v>
      </c>
      <c r="U60" s="68">
        <v>4.68237626957843E-7</v>
      </c>
      <c r="V60" s="68">
        <v>5.2105066139731196E-7</v>
      </c>
      <c r="W60" s="68">
        <v>3.3853428711238098E-7</v>
      </c>
      <c r="X60" s="68">
        <v>5.1595602166722505E-7</v>
      </c>
      <c r="Y60" s="68">
        <v>3.8490295410156299E-2</v>
      </c>
    </row>
    <row r="61" spans="2:25" ht="25.5" x14ac:dyDescent="0.2">
      <c r="B61" s="25"/>
      <c r="C61" s="3"/>
      <c r="N61" s="68" t="s">
        <v>641</v>
      </c>
      <c r="O61" s="74" t="s">
        <v>518</v>
      </c>
      <c r="P61" s="68">
        <v>2</v>
      </c>
      <c r="Q61" s="68">
        <v>3.13732022073926E-8</v>
      </c>
      <c r="R61" s="68">
        <v>4.0144234692583299E-8</v>
      </c>
      <c r="S61" s="68">
        <v>1.2065584187423E-8</v>
      </c>
      <c r="T61" s="68">
        <v>1.3970798132251899E-8</v>
      </c>
      <c r="U61" s="68">
        <v>1.42676001279971E-8</v>
      </c>
      <c r="V61" s="68">
        <v>2.1298275471283399E-8</v>
      </c>
      <c r="W61" s="68">
        <v>2.2988573414438899E-8</v>
      </c>
      <c r="X61" s="68">
        <v>7.5110103346225596E-9</v>
      </c>
      <c r="Y61" s="68">
        <v>4.54587523438197E-2</v>
      </c>
    </row>
    <row r="62" spans="2:25" ht="25.5" x14ac:dyDescent="0.2">
      <c r="B62" s="25"/>
      <c r="C62" s="3"/>
      <c r="N62" s="68" t="s">
        <v>642</v>
      </c>
      <c r="O62" s="74" t="s">
        <v>643</v>
      </c>
      <c r="P62" s="68">
        <v>3</v>
      </c>
      <c r="Q62" s="68">
        <v>3.22256065821262E-9</v>
      </c>
      <c r="R62" s="68">
        <v>1.60208193510091E-9</v>
      </c>
      <c r="S62" s="68">
        <v>1.6531619246742299E-9</v>
      </c>
      <c r="T62" s="68">
        <v>1.1063855696909501E-9</v>
      </c>
      <c r="U62" s="68">
        <v>1.4306879960001201E-9</v>
      </c>
      <c r="V62" s="68">
        <v>1.72615722504992E-9</v>
      </c>
      <c r="W62" s="68">
        <v>1.0551531572213599E-9</v>
      </c>
      <c r="X62" s="68">
        <v>1.2669362483282299E-9</v>
      </c>
      <c r="Y62" s="68">
        <v>2.8007816696970202E-2</v>
      </c>
    </row>
    <row r="63" spans="2:25" ht="25.5" x14ac:dyDescent="0.2">
      <c r="B63" s="25"/>
      <c r="C63" s="3"/>
      <c r="N63" s="68" t="s">
        <v>644</v>
      </c>
      <c r="O63" s="74" t="s">
        <v>518</v>
      </c>
      <c r="P63" s="68">
        <v>2</v>
      </c>
      <c r="Q63" s="68">
        <v>2.4042065599028399E-8</v>
      </c>
      <c r="R63" s="68">
        <v>2.4284363942469298E-8</v>
      </c>
      <c r="S63" s="68">
        <v>8.6159456208507401E-9</v>
      </c>
      <c r="T63" s="68">
        <v>9.9210568280079301E-9</v>
      </c>
      <c r="U63" s="68">
        <v>9.84740264180946E-9</v>
      </c>
      <c r="V63" s="68">
        <v>9.9837717270304594E-9</v>
      </c>
      <c r="W63" s="68">
        <v>1.32326157525186E-8</v>
      </c>
      <c r="X63" s="68">
        <v>4.65103961322802E-9</v>
      </c>
      <c r="Y63" s="68">
        <v>2.9973973586555899E-2</v>
      </c>
    </row>
    <row r="64" spans="2:25" ht="25.5" x14ac:dyDescent="0.2">
      <c r="B64" s="25"/>
      <c r="C64" s="3"/>
      <c r="N64" s="68" t="s">
        <v>645</v>
      </c>
      <c r="O64" s="74" t="s">
        <v>518</v>
      </c>
      <c r="P64" s="68">
        <v>2</v>
      </c>
      <c r="Q64" s="68">
        <v>5.6470317433386502E-9</v>
      </c>
      <c r="R64" s="68">
        <v>7.92771367112731E-9</v>
      </c>
      <c r="S64" s="68">
        <v>1.0490792977509199E-9</v>
      </c>
      <c r="T64" s="68">
        <v>2.63355831701614E-9</v>
      </c>
      <c r="U64" s="68">
        <v>2.0943407898627898E-9</v>
      </c>
      <c r="V64" s="68">
        <v>2.2211759646983501E-9</v>
      </c>
      <c r="W64" s="68">
        <v>3.25223095862026E-9</v>
      </c>
      <c r="X64" s="68">
        <v>3.5497380493047201E-10</v>
      </c>
      <c r="Y64" s="68">
        <v>2.08625823327655E-2</v>
      </c>
    </row>
    <row r="65" spans="2:25" ht="25.5" x14ac:dyDescent="0.2">
      <c r="B65" s="25"/>
      <c r="C65" s="3"/>
      <c r="N65" s="68" t="s">
        <v>646</v>
      </c>
      <c r="O65" s="74" t="s">
        <v>518</v>
      </c>
      <c r="P65" s="68">
        <v>2</v>
      </c>
      <c r="Q65" s="68">
        <v>5.4520965019931198E-9</v>
      </c>
      <c r="R65" s="68">
        <v>4.6824746294599003E-9</v>
      </c>
      <c r="S65" s="68">
        <v>1.0845385467216299E-9</v>
      </c>
      <c r="T65" s="68">
        <v>2.12088838335408E-9</v>
      </c>
      <c r="U65" s="68">
        <v>1.2145707600153901E-9</v>
      </c>
      <c r="V65" s="68">
        <v>1.9616806304548401E-9</v>
      </c>
      <c r="W65" s="68">
        <v>2.7383089293218999E-9</v>
      </c>
      <c r="X65" s="68">
        <v>1.01469391176689E-10</v>
      </c>
      <c r="Y65" s="68">
        <v>2.2494271222449701E-2</v>
      </c>
    </row>
    <row r="66" spans="2:25" ht="25.5" x14ac:dyDescent="0.2">
      <c r="B66" s="25"/>
      <c r="C66" s="3"/>
      <c r="N66" s="68" t="s">
        <v>647</v>
      </c>
      <c r="O66" s="74" t="s">
        <v>518</v>
      </c>
      <c r="P66" s="68">
        <v>2</v>
      </c>
      <c r="Q66" s="68">
        <v>4.4245621775818298E-9</v>
      </c>
      <c r="R66" s="68">
        <v>3.8874007870537903E-9</v>
      </c>
      <c r="S66" s="68">
        <v>5.72080636666829E-10</v>
      </c>
      <c r="T66" s="68">
        <v>1.6443876397250001E-9</v>
      </c>
      <c r="U66" s="68">
        <v>5.9461770196785198E-10</v>
      </c>
      <c r="V66" s="68">
        <v>1.3496167236007999E-9</v>
      </c>
      <c r="W66" s="68">
        <v>1.59187187297592E-9</v>
      </c>
      <c r="X66" s="68">
        <v>0</v>
      </c>
      <c r="Y66" s="68">
        <v>2.2494271222449701E-2</v>
      </c>
    </row>
    <row r="67" spans="2:25" x14ac:dyDescent="0.2">
      <c r="B67" s="25"/>
      <c r="C67" s="3"/>
      <c r="N67" s="68" t="s">
        <v>648</v>
      </c>
      <c r="O67" s="74" t="s">
        <v>567</v>
      </c>
      <c r="P67" s="68">
        <v>1</v>
      </c>
      <c r="Q67" s="68">
        <v>1.7073691112204299E-8</v>
      </c>
      <c r="R67" s="68">
        <v>1.16719984861509E-8</v>
      </c>
      <c r="S67" s="68">
        <v>1.20118755182086E-8</v>
      </c>
      <c r="T67" s="68">
        <v>1.10730803808658E-8</v>
      </c>
      <c r="U67" s="68">
        <v>8.9156224310346707E-9</v>
      </c>
      <c r="V67" s="68">
        <v>1.10246788381882E-8</v>
      </c>
      <c r="W67" s="68">
        <v>9.7505403796560502E-9</v>
      </c>
      <c r="X67" s="68">
        <v>8.48408466750155E-9</v>
      </c>
      <c r="Y67" s="68">
        <v>1.20315551757813E-2</v>
      </c>
    </row>
    <row r="68" spans="2:25" ht="25.5" x14ac:dyDescent="0.2">
      <c r="B68" s="25"/>
      <c r="C68" s="3"/>
      <c r="N68" s="68" t="s">
        <v>649</v>
      </c>
      <c r="O68" s="74" t="s">
        <v>504</v>
      </c>
      <c r="P68" s="68">
        <v>3</v>
      </c>
      <c r="Q68" s="68">
        <v>1.2762212020580999E-7</v>
      </c>
      <c r="R68" s="68">
        <v>1.82070382917255E-8</v>
      </c>
      <c r="S68" s="68">
        <v>2.01763667104825E-8</v>
      </c>
      <c r="T68" s="68">
        <v>1.6524626177596899E-8</v>
      </c>
      <c r="U68" s="68">
        <v>1.38076891772902E-8</v>
      </c>
      <c r="V68" s="68">
        <v>1.5477991730225001E-8</v>
      </c>
      <c r="W68" s="68">
        <v>1.6731276882052E-8</v>
      </c>
      <c r="X68" s="68">
        <v>3.5928008440071698E-8</v>
      </c>
      <c r="Y68" s="68">
        <v>2.6847839355468799E-2</v>
      </c>
    </row>
    <row r="69" spans="2:25" ht="25.5" x14ac:dyDescent="0.2">
      <c r="B69" s="25"/>
      <c r="C69" s="3"/>
      <c r="N69" s="68" t="s">
        <v>650</v>
      </c>
      <c r="O69" s="74" t="s">
        <v>559</v>
      </c>
      <c r="P69" s="68">
        <v>3</v>
      </c>
      <c r="Q69" s="68">
        <v>4.7817297400053002E-8</v>
      </c>
      <c r="R69" s="68">
        <v>2.10287690966193E-8</v>
      </c>
      <c r="S69" s="68">
        <v>1.85792234790635E-8</v>
      </c>
      <c r="T69" s="68">
        <v>1.9371779485461001E-8</v>
      </c>
      <c r="U69" s="68">
        <v>1.81076762191469E-8</v>
      </c>
      <c r="V69" s="68">
        <v>2.1734016218526701E-8</v>
      </c>
      <c r="W69" s="68">
        <v>2.0048285758166499E-8</v>
      </c>
      <c r="X69" s="68">
        <v>2.0857940951611901E-8</v>
      </c>
      <c r="Y69" s="68">
        <v>3.0364990234375E-2</v>
      </c>
    </row>
    <row r="70" spans="2:25" ht="25.5" x14ac:dyDescent="0.2">
      <c r="B70" s="25"/>
      <c r="C70" s="3"/>
      <c r="N70" s="68" t="s">
        <v>651</v>
      </c>
      <c r="O70" s="74" t="s">
        <v>652</v>
      </c>
      <c r="P70" s="68">
        <v>3</v>
      </c>
      <c r="Q70" s="68">
        <v>7.6624824970322904E-8</v>
      </c>
      <c r="R70" s="68">
        <v>1.9295124537188399E-8</v>
      </c>
      <c r="S70" s="68">
        <v>1.7483543047767301E-8</v>
      </c>
      <c r="T70" s="68">
        <v>1.8786791383786E-8</v>
      </c>
      <c r="U70" s="68">
        <v>1.6770005025874E-8</v>
      </c>
      <c r="V70" s="68">
        <v>1.7388419344852899E-8</v>
      </c>
      <c r="W70" s="68">
        <v>1.6812199703821099E-8</v>
      </c>
      <c r="X70" s="68">
        <v>2.1246293610402899E-8</v>
      </c>
      <c r="Y70" s="68">
        <v>2.3674011230468799E-2</v>
      </c>
    </row>
    <row r="71" spans="2:25" ht="25.5" x14ac:dyDescent="0.2">
      <c r="B71" s="25"/>
      <c r="C71" s="3"/>
      <c r="N71" s="68" t="s">
        <v>653</v>
      </c>
      <c r="O71" s="74" t="s">
        <v>504</v>
      </c>
      <c r="P71" s="68">
        <v>3</v>
      </c>
      <c r="Q71" s="68">
        <v>1.4197773425539501E-7</v>
      </c>
      <c r="R71" s="68">
        <v>1.96234456010974E-8</v>
      </c>
      <c r="S71" s="68">
        <v>2.0405293737696499E-8</v>
      </c>
      <c r="T71" s="68">
        <v>2.0326487207266099E-8</v>
      </c>
      <c r="U71" s="68">
        <v>1.43918163796068E-8</v>
      </c>
      <c r="V71" s="68">
        <v>1.6010666887099501E-8</v>
      </c>
      <c r="W71" s="68">
        <v>1.5523613667227701E-8</v>
      </c>
      <c r="X71" s="68">
        <v>1.93866276119461E-8</v>
      </c>
      <c r="Y71" s="68">
        <v>1.593017578125E-2</v>
      </c>
    </row>
    <row r="72" spans="2:25" ht="25.5" x14ac:dyDescent="0.2">
      <c r="B72" s="25"/>
      <c r="C72" s="3"/>
      <c r="N72" s="68" t="s">
        <v>654</v>
      </c>
      <c r="O72" s="74" t="s">
        <v>655</v>
      </c>
      <c r="P72" s="68">
        <v>1</v>
      </c>
      <c r="Q72" s="68">
        <v>1.0079530593885799E-8</v>
      </c>
      <c r="R72" s="68">
        <v>5.7509611584497804E-9</v>
      </c>
      <c r="S72" s="68">
        <v>6.5997039518521297E-9</v>
      </c>
      <c r="T72" s="68">
        <v>5.1120441968053902E-9</v>
      </c>
      <c r="U72" s="68">
        <v>2.9535665189608899E-9</v>
      </c>
      <c r="V72" s="68">
        <v>4.2797989348810299E-9</v>
      </c>
      <c r="W72" s="68">
        <v>4.03484623528595E-9</v>
      </c>
      <c r="X72" s="68">
        <v>4.9040936218000403E-9</v>
      </c>
      <c r="Y72" s="68">
        <v>3.31538831191509E-2</v>
      </c>
    </row>
    <row r="73" spans="2:25" ht="25.5" x14ac:dyDescent="0.2">
      <c r="B73" s="25"/>
      <c r="C73" s="3"/>
      <c r="N73" s="68" t="s">
        <v>656</v>
      </c>
      <c r="O73" s="74" t="s">
        <v>518</v>
      </c>
      <c r="P73" s="68">
        <v>2</v>
      </c>
      <c r="Q73" s="68">
        <v>3.9403736429993002E-8</v>
      </c>
      <c r="R73" s="68">
        <v>3.1731228816215097E-8</v>
      </c>
      <c r="S73" s="68">
        <v>1.6179356749426101E-8</v>
      </c>
      <c r="T73" s="68">
        <v>1.71943967667986E-8</v>
      </c>
      <c r="U73" s="68">
        <v>1.33309997941516E-8</v>
      </c>
      <c r="V73" s="68">
        <v>1.39658810873913E-8</v>
      </c>
      <c r="W73" s="68">
        <v>1.85838385134629E-8</v>
      </c>
      <c r="X73" s="68">
        <v>7.6248848154138706E-9</v>
      </c>
      <c r="Y73" s="68">
        <v>4.5446946073126E-2</v>
      </c>
    </row>
    <row r="74" spans="2:25" ht="25.5" x14ac:dyDescent="0.2">
      <c r="B74" s="25"/>
      <c r="C74" s="3"/>
      <c r="N74" s="68" t="s">
        <v>657</v>
      </c>
      <c r="O74" s="74" t="s">
        <v>518</v>
      </c>
      <c r="P74" s="68">
        <v>2</v>
      </c>
      <c r="Q74" s="68">
        <v>1.16600931569447E-8</v>
      </c>
      <c r="R74" s="68">
        <v>9.6467404729103994E-9</v>
      </c>
      <c r="S74" s="68">
        <v>3.98138046332896E-9</v>
      </c>
      <c r="T74" s="68">
        <v>3.92736337351261E-9</v>
      </c>
      <c r="U74" s="68">
        <v>4.2058567260208401E-9</v>
      </c>
      <c r="V74" s="68">
        <v>5.8799249572882202E-9</v>
      </c>
      <c r="W74" s="68">
        <v>4.9567282089355801E-9</v>
      </c>
      <c r="X74" s="68">
        <v>2.06190524453217E-9</v>
      </c>
      <c r="Y74" s="68">
        <v>4.5446946073126E-2</v>
      </c>
    </row>
    <row r="75" spans="2:25" ht="25.5" x14ac:dyDescent="0.2">
      <c r="B75" s="25"/>
      <c r="C75" s="3"/>
      <c r="N75" s="68" t="s">
        <v>658</v>
      </c>
      <c r="O75" s="74" t="s">
        <v>518</v>
      </c>
      <c r="P75" s="68">
        <v>2</v>
      </c>
      <c r="Q75" s="68">
        <v>3.2720192214704501E-8</v>
      </c>
      <c r="R75" s="68">
        <v>2.2950589574355899E-8</v>
      </c>
      <c r="S75" s="68">
        <v>1.21716787648686E-8</v>
      </c>
      <c r="T75" s="68">
        <v>1.145170216945E-8</v>
      </c>
      <c r="U75" s="68">
        <v>1.02994108487358E-8</v>
      </c>
      <c r="V75" s="68">
        <v>1.2490481565783299E-8</v>
      </c>
      <c r="W75" s="68">
        <v>1.3142856731364601E-8</v>
      </c>
      <c r="X75" s="68">
        <v>6.6951801128286003E-9</v>
      </c>
      <c r="Y75" s="68">
        <v>4.5446946073126E-2</v>
      </c>
    </row>
    <row r="76" spans="2:25" ht="25.5" x14ac:dyDescent="0.2">
      <c r="B76" s="25"/>
      <c r="C76" s="3"/>
      <c r="N76" s="68" t="s">
        <v>659</v>
      </c>
      <c r="O76" s="74" t="s">
        <v>518</v>
      </c>
      <c r="P76" s="68">
        <v>3</v>
      </c>
      <c r="Q76" s="68">
        <v>6.4594096220068894E-8</v>
      </c>
      <c r="R76" s="68">
        <v>4.1646062029171399E-8</v>
      </c>
      <c r="S76" s="68">
        <v>2.71854879577394E-8</v>
      </c>
      <c r="T76" s="68">
        <v>2.5029483502938899E-8</v>
      </c>
      <c r="U76" s="68">
        <v>2.3745656094824501E-8</v>
      </c>
      <c r="V76" s="68">
        <v>2.6843632502017598E-8</v>
      </c>
      <c r="W76" s="68">
        <v>3.2423872196671599E-8</v>
      </c>
      <c r="X76" s="68">
        <v>1.6665551247338201E-8</v>
      </c>
      <c r="Y76" s="68">
        <v>4.5446946073126E-2</v>
      </c>
    </row>
    <row r="77" spans="2:25" ht="25.5" x14ac:dyDescent="0.2">
      <c r="B77" s="25"/>
      <c r="C77" s="3"/>
      <c r="N77" s="68" t="s">
        <v>660</v>
      </c>
      <c r="O77" s="74" t="s">
        <v>518</v>
      </c>
      <c r="P77" s="68">
        <v>2</v>
      </c>
      <c r="Q77" s="68">
        <v>4.6463486490156503E-9</v>
      </c>
      <c r="R77" s="68">
        <v>3.7128665170129702E-9</v>
      </c>
      <c r="S77" s="68">
        <v>1.72036168265632E-9</v>
      </c>
      <c r="T77" s="68">
        <v>1.82046468382031E-9</v>
      </c>
      <c r="U77" s="68">
        <v>1.4450181755344799E-9</v>
      </c>
      <c r="V77" s="68">
        <v>2.0797923585826199E-9</v>
      </c>
      <c r="W77" s="68">
        <v>1.70941900368288E-9</v>
      </c>
      <c r="X77" s="68">
        <v>5.0380433633167697E-10</v>
      </c>
      <c r="Y77" s="68">
        <v>2.08625823327655E-2</v>
      </c>
    </row>
    <row r="78" spans="2:25" ht="38.25" x14ac:dyDescent="0.2">
      <c r="B78" s="25"/>
      <c r="C78" s="3"/>
      <c r="N78" s="68" t="s">
        <v>661</v>
      </c>
      <c r="O78" s="74" t="s">
        <v>502</v>
      </c>
      <c r="P78" s="68">
        <v>2</v>
      </c>
      <c r="Q78" s="68">
        <v>4.6504555798375E-8</v>
      </c>
      <c r="R78" s="68">
        <v>4.2805365726625201E-8</v>
      </c>
      <c r="S78" s="68">
        <v>1.76802502375625E-8</v>
      </c>
      <c r="T78" s="68">
        <v>1.79376258161542E-8</v>
      </c>
      <c r="U78" s="68">
        <v>1.5833633445104601E-8</v>
      </c>
      <c r="V78" s="68">
        <v>2.2556722890071299E-8</v>
      </c>
      <c r="W78" s="68">
        <v>2.25859431812713E-8</v>
      </c>
      <c r="X78" s="68">
        <v>1.01613326238324E-8</v>
      </c>
      <c r="Y78" s="68">
        <v>4.4010984012951497E-2</v>
      </c>
    </row>
    <row r="79" spans="2:25" ht="25.5" x14ac:dyDescent="0.2">
      <c r="B79" s="25"/>
      <c r="C79" s="3"/>
      <c r="N79" s="68" t="s">
        <v>662</v>
      </c>
      <c r="O79" s="74" t="s">
        <v>504</v>
      </c>
      <c r="P79" s="68">
        <v>3</v>
      </c>
      <c r="Q79" s="68">
        <v>3.6486475275944898E-7</v>
      </c>
      <c r="R79" s="68">
        <v>2.1038245371571601E-8</v>
      </c>
      <c r="S79" s="68">
        <v>2.1662906551631199E-8</v>
      </c>
      <c r="T79" s="68">
        <v>2.07884919312209E-8</v>
      </c>
      <c r="U79" s="68">
        <v>1.6115822046383299E-8</v>
      </c>
      <c r="V79" s="68">
        <v>1.7721488640863299E-8</v>
      </c>
      <c r="W79" s="68">
        <v>1.6700550061750099E-8</v>
      </c>
      <c r="X79" s="68">
        <v>1.7500627369307701E-8</v>
      </c>
      <c r="Y79" s="68">
        <v>1.20315551757813E-2</v>
      </c>
    </row>
    <row r="80" spans="2:25" ht="25.5" x14ac:dyDescent="0.2">
      <c r="B80" s="25"/>
      <c r="C80" s="3"/>
      <c r="N80" s="68" t="s">
        <v>663</v>
      </c>
      <c r="O80" s="74" t="s">
        <v>518</v>
      </c>
      <c r="P80" s="68">
        <v>3</v>
      </c>
      <c r="Q80" s="68">
        <v>5.4308544439511897E-8</v>
      </c>
      <c r="R80" s="68">
        <v>3.0630578215522599E-8</v>
      </c>
      <c r="S80" s="68">
        <v>1.5775520740759301E-8</v>
      </c>
      <c r="T80" s="68">
        <v>1.5943569337928002E-8</v>
      </c>
      <c r="U80" s="68">
        <v>1.6620190090664101E-8</v>
      </c>
      <c r="V80" s="68">
        <v>1.91349734136172E-8</v>
      </c>
      <c r="W80" s="68">
        <v>2.17528596610204E-8</v>
      </c>
      <c r="X80" s="68">
        <v>7.5908719995329098E-9</v>
      </c>
      <c r="Y80" s="68">
        <v>2.43902414330541E-2</v>
      </c>
    </row>
    <row r="81" spans="2:25" ht="38.25" x14ac:dyDescent="0.2">
      <c r="B81" s="25"/>
      <c r="C81" s="3"/>
      <c r="N81" s="68" t="s">
        <v>664</v>
      </c>
      <c r="O81" s="74" t="s">
        <v>502</v>
      </c>
      <c r="P81" s="68">
        <v>3</v>
      </c>
      <c r="Q81" s="68">
        <v>9.3530530769981994E-8</v>
      </c>
      <c r="R81" s="68">
        <v>5.9022930781131801E-8</v>
      </c>
      <c r="S81" s="68">
        <v>3.1797124647138502E-8</v>
      </c>
      <c r="T81" s="68">
        <v>2.4919158300458498E-8</v>
      </c>
      <c r="U81" s="68">
        <v>3.3069609196250098E-8</v>
      </c>
      <c r="V81" s="68">
        <v>3.4961026641878199E-8</v>
      </c>
      <c r="W81" s="68">
        <v>4.0870049556456197E-8</v>
      </c>
      <c r="X81" s="68">
        <v>1.87694552613613E-8</v>
      </c>
      <c r="Y81" s="68">
        <v>4.5446946073126E-2</v>
      </c>
    </row>
    <row r="82" spans="2:25" ht="25.5" x14ac:dyDescent="0.2">
      <c r="B82" s="25"/>
      <c r="C82" s="3"/>
      <c r="N82" s="68" t="s">
        <v>665</v>
      </c>
      <c r="O82" s="74" t="s">
        <v>666</v>
      </c>
      <c r="P82" s="68">
        <v>3</v>
      </c>
      <c r="Q82" s="68">
        <v>2.9444044838549398E-7</v>
      </c>
      <c r="R82" s="68">
        <v>3.0235129587071201E-8</v>
      </c>
      <c r="S82" s="68">
        <v>4.89813054267451E-8</v>
      </c>
      <c r="T82" s="68">
        <v>3.44663394572799E-8</v>
      </c>
      <c r="U82" s="68">
        <v>2.27419788882728E-8</v>
      </c>
      <c r="V82" s="68">
        <v>1.77758898024402E-8</v>
      </c>
      <c r="W82" s="68">
        <v>2.6619605284864101E-8</v>
      </c>
      <c r="X82" s="68">
        <v>8.8478851334242295E-8</v>
      </c>
      <c r="Y82" s="68">
        <v>4.7454833984375E-3</v>
      </c>
    </row>
    <row r="83" spans="2:25" ht="25.5" x14ac:dyDescent="0.2">
      <c r="B83" s="25"/>
      <c r="C83" s="3"/>
      <c r="N83" s="68" t="s">
        <v>667</v>
      </c>
      <c r="O83" s="74" t="s">
        <v>597</v>
      </c>
      <c r="P83" s="68">
        <v>3</v>
      </c>
      <c r="Q83" s="68">
        <v>1.4206146473781099E-7</v>
      </c>
      <c r="R83" s="68">
        <v>1.12255898182205E-7</v>
      </c>
      <c r="S83" s="68">
        <v>3.4828478796125999E-7</v>
      </c>
      <c r="T83" s="68">
        <v>7.3684875102842495E-7</v>
      </c>
      <c r="U83" s="68">
        <v>3.9394450244813398E-6</v>
      </c>
      <c r="V83" s="68">
        <v>4.13288206589127E-7</v>
      </c>
      <c r="W83" s="68">
        <v>3.8371804971130697E-9</v>
      </c>
      <c r="X83" s="68">
        <v>4.55232818758595E-9</v>
      </c>
      <c r="Y83" s="68">
        <v>1.82342529296875E-2</v>
      </c>
    </row>
    <row r="84" spans="2:25" ht="25.5" x14ac:dyDescent="0.2">
      <c r="B84" s="25"/>
      <c r="C84" s="3"/>
      <c r="N84" s="68" t="s">
        <v>668</v>
      </c>
      <c r="O84" s="74" t="s">
        <v>518</v>
      </c>
      <c r="P84" s="68">
        <v>2</v>
      </c>
      <c r="Q84" s="68">
        <v>5.4559159397111097E-9</v>
      </c>
      <c r="R84" s="68">
        <v>7.3798960788198697E-9</v>
      </c>
      <c r="S84" s="68">
        <v>1.03247119577507E-9</v>
      </c>
      <c r="T84" s="68">
        <v>2.2288591997225701E-9</v>
      </c>
      <c r="U84" s="68">
        <v>1.5296353212507799E-9</v>
      </c>
      <c r="V84" s="68">
        <v>2.2279870532978001E-9</v>
      </c>
      <c r="W84" s="68">
        <v>2.0888931447686E-9</v>
      </c>
      <c r="X84" s="68">
        <v>0</v>
      </c>
      <c r="Y84" s="68">
        <v>3.6031686218233598E-2</v>
      </c>
    </row>
    <row r="85" spans="2:25" ht="25.5" x14ac:dyDescent="0.2">
      <c r="B85" s="25"/>
      <c r="C85" s="3"/>
      <c r="N85" s="68" t="s">
        <v>517</v>
      </c>
      <c r="O85" s="74" t="s">
        <v>518</v>
      </c>
      <c r="P85" s="68">
        <v>2</v>
      </c>
      <c r="Q85" s="68">
        <v>6.8557694096872598E-9</v>
      </c>
      <c r="R85" s="68">
        <v>5.6257864172230699E-9</v>
      </c>
      <c r="S85" s="68">
        <v>1.2332652569778001E-9</v>
      </c>
      <c r="T85" s="68">
        <v>2.7191446597187899E-9</v>
      </c>
      <c r="U85" s="68">
        <v>2.5931328805763399E-9</v>
      </c>
      <c r="V85" s="68">
        <v>2.2547608040026799E-9</v>
      </c>
      <c r="W85" s="68">
        <v>2.8994726858738299E-9</v>
      </c>
      <c r="X85" s="68">
        <v>9.16222527228762E-10</v>
      </c>
      <c r="Y85" s="68">
        <v>4.4010984012951497E-2</v>
      </c>
    </row>
    <row r="86" spans="2:25" ht="25.5" x14ac:dyDescent="0.2">
      <c r="B86" s="25"/>
      <c r="C86" s="3"/>
      <c r="N86" s="68" t="s">
        <v>669</v>
      </c>
      <c r="O86" s="74" t="s">
        <v>518</v>
      </c>
      <c r="P86" s="68">
        <v>2</v>
      </c>
      <c r="Q86" s="68">
        <v>9.2907748878300096E-8</v>
      </c>
      <c r="R86" s="68">
        <v>6.3499652771490897E-8</v>
      </c>
      <c r="S86" s="68">
        <v>3.74151274177577E-8</v>
      </c>
      <c r="T86" s="68">
        <v>2.9015222858087501E-8</v>
      </c>
      <c r="U86" s="68">
        <v>2.9669240893196001E-8</v>
      </c>
      <c r="V86" s="68">
        <v>3.7434376806917001E-8</v>
      </c>
      <c r="W86" s="68">
        <v>4.6410819319748998E-8</v>
      </c>
      <c r="X86" s="68">
        <v>2.19581061047497E-8</v>
      </c>
      <c r="Y86" s="68">
        <v>4.5446946073126E-2</v>
      </c>
    </row>
    <row r="87" spans="2:25" ht="25.5" x14ac:dyDescent="0.2">
      <c r="B87" s="25"/>
      <c r="C87" s="3"/>
      <c r="N87" s="68" t="s">
        <v>670</v>
      </c>
      <c r="O87" s="74" t="s">
        <v>585</v>
      </c>
      <c r="P87" s="68">
        <v>1</v>
      </c>
      <c r="Q87" s="68">
        <v>1.10273569097643E-7</v>
      </c>
      <c r="R87" s="68">
        <v>4.4015502363275499E-8</v>
      </c>
      <c r="S87" s="68">
        <v>5.1145985729078202E-8</v>
      </c>
      <c r="T87" s="68">
        <v>6.7089625781900604E-8</v>
      </c>
      <c r="U87" s="68">
        <v>2.5480895869103801E-8</v>
      </c>
      <c r="V87" s="68">
        <v>8.5868931458257795E-8</v>
      </c>
      <c r="W87" s="68">
        <v>1.1953458171851199E-8</v>
      </c>
      <c r="X87" s="68">
        <v>2.6008257297733698E-8</v>
      </c>
      <c r="Y87" s="68">
        <v>3.8490295410156299E-2</v>
      </c>
    </row>
    <row r="88" spans="2:25" ht="25.5" x14ac:dyDescent="0.2">
      <c r="B88" s="25"/>
      <c r="C88" s="3"/>
      <c r="N88" s="68" t="s">
        <v>671</v>
      </c>
      <c r="O88" s="74" t="s">
        <v>559</v>
      </c>
      <c r="P88" s="68">
        <v>1</v>
      </c>
      <c r="Q88" s="68">
        <v>3.9077765237046401E-8</v>
      </c>
      <c r="R88" s="68">
        <v>2.4665976704321901E-8</v>
      </c>
      <c r="S88" s="68">
        <v>2.56368977651828E-8</v>
      </c>
      <c r="T88" s="68">
        <v>2.2889911814797699E-8</v>
      </c>
      <c r="U88" s="68">
        <v>1.9682444550476898E-8</v>
      </c>
      <c r="V88" s="68">
        <v>2.0923519730392399E-8</v>
      </c>
      <c r="W88" s="68">
        <v>2.1394799273800299E-8</v>
      </c>
      <c r="X88" s="68">
        <v>1.9495874562481802E-8</v>
      </c>
      <c r="Y88" s="68">
        <v>1.0406494140625E-2</v>
      </c>
    </row>
    <row r="89" spans="2:25" ht="25.5" x14ac:dyDescent="0.2">
      <c r="B89" s="25"/>
      <c r="C89" s="3"/>
      <c r="N89" s="68" t="s">
        <v>672</v>
      </c>
      <c r="O89" s="74" t="s">
        <v>518</v>
      </c>
      <c r="P89" s="68">
        <v>2</v>
      </c>
      <c r="Q89" s="68">
        <v>2.0706750392957101E-8</v>
      </c>
      <c r="R89" s="68">
        <v>1.8125578441671901E-8</v>
      </c>
      <c r="S89" s="68">
        <v>5.5657831161893998E-9</v>
      </c>
      <c r="T89" s="68">
        <v>4.2446971734445001E-9</v>
      </c>
      <c r="U89" s="68">
        <v>4.6632020186014399E-9</v>
      </c>
      <c r="V89" s="68">
        <v>6.8810713125422601E-9</v>
      </c>
      <c r="W89" s="68">
        <v>6.5178046857217102E-9</v>
      </c>
      <c r="X89" s="68">
        <v>0</v>
      </c>
      <c r="Y89" s="68">
        <v>3.6031686218233598E-2</v>
      </c>
    </row>
    <row r="90" spans="2:25" ht="25.5" x14ac:dyDescent="0.2">
      <c r="B90" s="25"/>
      <c r="C90" s="3"/>
      <c r="N90" s="68" t="s">
        <v>673</v>
      </c>
      <c r="O90" s="74" t="s">
        <v>674</v>
      </c>
      <c r="P90" s="68">
        <v>1</v>
      </c>
      <c r="Q90" s="68">
        <v>4.9473427893991397E-5</v>
      </c>
      <c r="R90" s="68">
        <v>2.3963630800793599E-5</v>
      </c>
      <c r="S90" s="68">
        <v>3.4009610604453697E-5</v>
      </c>
      <c r="T90" s="68">
        <v>2.43324389062895E-5</v>
      </c>
      <c r="U90" s="68">
        <v>1.1564417039492401E-8</v>
      </c>
      <c r="V90" s="68">
        <v>3.3739073116168098E-5</v>
      </c>
      <c r="W90" s="68">
        <v>1.8488524801003002E-5</v>
      </c>
      <c r="X90" s="68">
        <v>3.2101899686243101E-6</v>
      </c>
      <c r="Y90" s="68">
        <v>1.593017578125E-2</v>
      </c>
    </row>
    <row r="91" spans="2:25" ht="25.5" x14ac:dyDescent="0.2">
      <c r="B91" s="25"/>
      <c r="C91" s="3"/>
      <c r="N91" s="68" t="s">
        <v>675</v>
      </c>
      <c r="O91" s="74" t="s">
        <v>559</v>
      </c>
      <c r="P91" s="68">
        <v>1</v>
      </c>
      <c r="Q91" s="68">
        <v>1.20608160709876E-8</v>
      </c>
      <c r="R91" s="68">
        <v>6.96622087353243E-9</v>
      </c>
      <c r="S91" s="68">
        <v>7.5340554760875495E-9</v>
      </c>
      <c r="T91" s="68">
        <v>5.2665505202892101E-9</v>
      </c>
      <c r="U91" s="68">
        <v>3.5057558962658098E-9</v>
      </c>
      <c r="V91" s="68">
        <v>4.8948354916909201E-9</v>
      </c>
      <c r="W91" s="68">
        <v>3.62940384120152E-9</v>
      </c>
      <c r="X91" s="68">
        <v>5.9953942665505201E-9</v>
      </c>
      <c r="Y91" s="68">
        <v>1.7937519921985098E-2</v>
      </c>
    </row>
    <row r="92" spans="2:25" ht="38.25" x14ac:dyDescent="0.2">
      <c r="B92" s="25"/>
      <c r="C92" s="3"/>
      <c r="N92" s="68" t="s">
        <v>676</v>
      </c>
      <c r="O92" s="74" t="s">
        <v>677</v>
      </c>
      <c r="P92" s="68">
        <v>3</v>
      </c>
      <c r="Q92" s="68">
        <v>7.4974606300187293E-8</v>
      </c>
      <c r="R92" s="68">
        <v>1.1941961299515201E-8</v>
      </c>
      <c r="S92" s="68">
        <v>1.4045127391403699E-8</v>
      </c>
      <c r="T92" s="68">
        <v>1.1514743700548199E-8</v>
      </c>
      <c r="U92" s="68">
        <v>1.10008577240303E-8</v>
      </c>
      <c r="V92" s="68">
        <v>1.2546385018199E-8</v>
      </c>
      <c r="W92" s="68">
        <v>9.4492454100958796E-9</v>
      </c>
      <c r="X92" s="68">
        <v>1.05287710091579E-8</v>
      </c>
      <c r="Y92" s="68">
        <v>1.9073486328125E-4</v>
      </c>
    </row>
    <row r="93" spans="2:25" ht="25.5" x14ac:dyDescent="0.2">
      <c r="B93" s="25"/>
      <c r="C93" s="3"/>
      <c r="N93" s="68" t="s">
        <v>678</v>
      </c>
      <c r="O93" s="74" t="s">
        <v>518</v>
      </c>
      <c r="P93" s="68">
        <v>2</v>
      </c>
      <c r="Q93" s="68">
        <v>2.6646163013743601E-8</v>
      </c>
      <c r="R93" s="68">
        <v>2.0113976062187799E-8</v>
      </c>
      <c r="S93" s="68">
        <v>1.11188493111004E-8</v>
      </c>
      <c r="T93" s="68">
        <v>1.22465199484916E-8</v>
      </c>
      <c r="U93" s="68">
        <v>9.6109488468485596E-9</v>
      </c>
      <c r="V93" s="68">
        <v>9.8452041344250605E-9</v>
      </c>
      <c r="W93" s="68">
        <v>1.34106306608385E-8</v>
      </c>
      <c r="X93" s="68">
        <v>3.7664522260123899E-9</v>
      </c>
      <c r="Y93" s="68">
        <v>2.08625823327655E-2</v>
      </c>
    </row>
    <row r="94" spans="2:25" ht="25.5" x14ac:dyDescent="0.2">
      <c r="B94" s="25"/>
      <c r="C94" s="3"/>
      <c r="N94" s="68" t="s">
        <v>679</v>
      </c>
      <c r="O94" s="74" t="s">
        <v>518</v>
      </c>
      <c r="P94" s="68">
        <v>2</v>
      </c>
      <c r="Q94" s="68">
        <v>4.6423234523453002E-9</v>
      </c>
      <c r="R94" s="68">
        <v>4.5687216664020899E-9</v>
      </c>
      <c r="S94" s="68">
        <v>9.0012141768877797E-10</v>
      </c>
      <c r="T94" s="68">
        <v>2.9629173940491298E-9</v>
      </c>
      <c r="U94" s="68">
        <v>1.92860489484312E-9</v>
      </c>
      <c r="V94" s="68">
        <v>1.54464578127141E-9</v>
      </c>
      <c r="W94" s="68">
        <v>1.8081378623359801E-9</v>
      </c>
      <c r="X94" s="68">
        <v>4.0781901228422398E-10</v>
      </c>
      <c r="Y94" s="68">
        <v>3.4610557515707303E-2</v>
      </c>
    </row>
    <row r="95" spans="2:25" ht="25.5" x14ac:dyDescent="0.2">
      <c r="B95" s="25"/>
      <c r="C95" s="3"/>
      <c r="N95" s="68" t="s">
        <v>680</v>
      </c>
      <c r="O95" s="74" t="s">
        <v>518</v>
      </c>
      <c r="P95" s="68">
        <v>2</v>
      </c>
      <c r="Q95" s="68">
        <v>4.4384506998510698E-9</v>
      </c>
      <c r="R95" s="68">
        <v>5.0842963520570803E-9</v>
      </c>
      <c r="S95" s="68">
        <v>7.2504246076305996E-10</v>
      </c>
      <c r="T95" s="68">
        <v>2.22346142986983E-9</v>
      </c>
      <c r="U95" s="68">
        <v>1.21107412032336E-9</v>
      </c>
      <c r="V95" s="68">
        <v>1.43412885070335E-9</v>
      </c>
      <c r="W95" s="68">
        <v>2.24816927984632E-9</v>
      </c>
      <c r="X95" s="68">
        <v>1.1711624636793099E-10</v>
      </c>
      <c r="Y95" s="68">
        <v>3.4610557515707303E-2</v>
      </c>
    </row>
    <row r="96" spans="2:25" ht="25.5" x14ac:dyDescent="0.2">
      <c r="B96" s="25"/>
      <c r="C96" s="3"/>
      <c r="N96" s="68" t="s">
        <v>681</v>
      </c>
      <c r="O96" s="74" t="s">
        <v>593</v>
      </c>
      <c r="P96" s="68">
        <v>3</v>
      </c>
      <c r="Q96" s="68">
        <v>9.5409201757238904E-9</v>
      </c>
      <c r="R96" s="68">
        <v>4.3683445422803498E-9</v>
      </c>
      <c r="S96" s="68">
        <v>4.9006570146819598E-9</v>
      </c>
      <c r="T96" s="68">
        <v>3.71929552881601E-9</v>
      </c>
      <c r="U96" s="68">
        <v>3.7595048978557804E-9</v>
      </c>
      <c r="V96" s="68">
        <v>3.46547713280676E-9</v>
      </c>
      <c r="W96" s="68">
        <v>3.4114658760530699E-9</v>
      </c>
      <c r="X96" s="68">
        <v>3.7524941246331903E-9</v>
      </c>
      <c r="Y96" s="68">
        <v>1.593017578125E-2</v>
      </c>
    </row>
    <row r="97" spans="2:25" ht="25.5" x14ac:dyDescent="0.2">
      <c r="B97" s="25"/>
      <c r="C97" s="3"/>
      <c r="N97" s="68" t="s">
        <v>682</v>
      </c>
      <c r="O97" s="74" t="s">
        <v>518</v>
      </c>
      <c r="P97" s="68">
        <v>2</v>
      </c>
      <c r="Q97" s="68">
        <v>3.9794722295348399E-9</v>
      </c>
      <c r="R97" s="68">
        <v>5.1090215029490898E-9</v>
      </c>
      <c r="S97" s="68">
        <v>8.9900517254021404E-10</v>
      </c>
      <c r="T97" s="68">
        <v>1.3672475084920899E-9</v>
      </c>
      <c r="U97" s="68">
        <v>1.0629958468650699E-9</v>
      </c>
      <c r="V97" s="68">
        <v>1.5011919517132301E-9</v>
      </c>
      <c r="W97" s="68">
        <v>2.0398912580863002E-9</v>
      </c>
      <c r="X97" s="68">
        <v>0</v>
      </c>
      <c r="Y97" s="68">
        <v>3.6031686218233598E-2</v>
      </c>
    </row>
    <row r="98" spans="2:25" ht="38.25" x14ac:dyDescent="0.2">
      <c r="B98" s="25"/>
      <c r="C98" s="3"/>
      <c r="N98" s="68" t="s">
        <v>683</v>
      </c>
      <c r="O98" s="74" t="s">
        <v>502</v>
      </c>
      <c r="P98" s="68">
        <v>2</v>
      </c>
      <c r="Q98" s="68">
        <v>4.5674717934337397E-9</v>
      </c>
      <c r="R98" s="68">
        <v>6.5819611176273097E-9</v>
      </c>
      <c r="S98" s="68">
        <v>7.4313671682610597E-10</v>
      </c>
      <c r="T98" s="68">
        <v>2.5753811649426598E-9</v>
      </c>
      <c r="U98" s="68">
        <v>7.57471693689302E-10</v>
      </c>
      <c r="V98" s="68">
        <v>1.9671065430827E-9</v>
      </c>
      <c r="W98" s="68">
        <v>2.60334152690491E-9</v>
      </c>
      <c r="X98" s="68">
        <v>5.3496329357031098E-11</v>
      </c>
      <c r="Y98" s="68">
        <v>2.08625823327655E-2</v>
      </c>
    </row>
    <row r="99" spans="2:25" ht="25.5" x14ac:dyDescent="0.2">
      <c r="B99" s="25"/>
      <c r="C99" s="3"/>
      <c r="N99" s="68" t="s">
        <v>684</v>
      </c>
      <c r="O99" s="74" t="s">
        <v>518</v>
      </c>
      <c r="P99" s="68">
        <v>2</v>
      </c>
      <c r="Q99" s="68">
        <v>1.18411390650996E-8</v>
      </c>
      <c r="R99" s="68">
        <v>8.0552026161545496E-9</v>
      </c>
      <c r="S99" s="68">
        <v>4.74439733175454E-9</v>
      </c>
      <c r="T99" s="68">
        <v>5.3326375873359202E-9</v>
      </c>
      <c r="U99" s="68">
        <v>4.7482634391577601E-9</v>
      </c>
      <c r="V99" s="68">
        <v>4.1904315134023203E-9</v>
      </c>
      <c r="W99" s="68">
        <v>5.9090564367175498E-9</v>
      </c>
      <c r="X99" s="68">
        <v>2.2945772172429898E-9</v>
      </c>
      <c r="Y99" s="68">
        <v>4.14910873877316E-2</v>
      </c>
    </row>
    <row r="100" spans="2:25" ht="25.5" x14ac:dyDescent="0.2">
      <c r="B100" s="25"/>
      <c r="C100" s="3"/>
      <c r="N100" s="68" t="s">
        <v>685</v>
      </c>
      <c r="O100" s="74" t="s">
        <v>504</v>
      </c>
      <c r="P100" s="68">
        <v>1</v>
      </c>
      <c r="Q100" s="68">
        <v>3.90663870548424E-8</v>
      </c>
      <c r="R100" s="68">
        <v>2.4971585343522901E-8</v>
      </c>
      <c r="S100" s="68">
        <v>2.6112029632734401E-8</v>
      </c>
      <c r="T100" s="68">
        <v>2.0901062269475501E-8</v>
      </c>
      <c r="U100" s="68">
        <v>1.6318972810154602E-8</v>
      </c>
      <c r="V100" s="68">
        <v>1.7760084237016599E-8</v>
      </c>
      <c r="W100" s="68">
        <v>1.5651086176718701E-8</v>
      </c>
      <c r="X100" s="68">
        <v>1.54187540752332E-8</v>
      </c>
      <c r="Y100" s="68">
        <v>1.068115234375E-4</v>
      </c>
    </row>
    <row r="101" spans="2:25" ht="25.5" x14ac:dyDescent="0.2">
      <c r="B101" s="25"/>
      <c r="C101" s="3"/>
      <c r="N101" s="68" t="s">
        <v>686</v>
      </c>
      <c r="O101" s="74" t="s">
        <v>498</v>
      </c>
      <c r="P101" s="68">
        <v>1</v>
      </c>
      <c r="Q101" s="68">
        <v>6.7510569844898096E-9</v>
      </c>
      <c r="R101" s="68">
        <v>4.2066005141946998E-9</v>
      </c>
      <c r="S101" s="68">
        <v>4.18123150299475E-9</v>
      </c>
      <c r="T101" s="68">
        <v>3.4220602355416999E-9</v>
      </c>
      <c r="U101" s="68">
        <v>2.8890020529986001E-9</v>
      </c>
      <c r="V101" s="68">
        <v>3.7396850258394998E-9</v>
      </c>
      <c r="W101" s="68">
        <v>2.7214851969837699E-9</v>
      </c>
      <c r="X101" s="68">
        <v>3.0490594958057601E-9</v>
      </c>
      <c r="Y101" s="68">
        <v>2.8076171875E-3</v>
      </c>
    </row>
    <row r="102" spans="2:25" ht="25.5" x14ac:dyDescent="0.2">
      <c r="B102" s="25"/>
      <c r="C102" s="3"/>
      <c r="N102" s="68" t="s">
        <v>687</v>
      </c>
      <c r="O102" s="74" t="s">
        <v>518</v>
      </c>
      <c r="P102" s="68">
        <v>2</v>
      </c>
      <c r="Q102" s="68">
        <v>1.0065519990381701E-8</v>
      </c>
      <c r="R102" s="68">
        <v>7.4521359300466804E-9</v>
      </c>
      <c r="S102" s="68">
        <v>1.8769593111675399E-9</v>
      </c>
      <c r="T102" s="68">
        <v>4.2162941962212502E-9</v>
      </c>
      <c r="U102" s="68">
        <v>2.87560287774758E-9</v>
      </c>
      <c r="V102" s="68">
        <v>5.1146845415477396E-9</v>
      </c>
      <c r="W102" s="68">
        <v>4.7669321958149703E-9</v>
      </c>
      <c r="X102" s="68">
        <v>6.1174810577687595E-10</v>
      </c>
      <c r="Y102" s="68">
        <v>2.08625823327655E-2</v>
      </c>
    </row>
    <row r="103" spans="2:25" x14ac:dyDescent="0.2">
      <c r="B103" s="25"/>
      <c r="C103" s="3"/>
      <c r="N103" s="68" t="s">
        <v>520</v>
      </c>
      <c r="O103" s="74" t="s">
        <v>521</v>
      </c>
      <c r="P103" s="68">
        <v>2</v>
      </c>
      <c r="Q103" s="68">
        <v>8.2131276663823392E-6</v>
      </c>
      <c r="R103" s="68">
        <v>1.1597244190718099E-5</v>
      </c>
      <c r="S103" s="68">
        <v>6.3117818593181801E-6</v>
      </c>
      <c r="T103" s="68">
        <v>8.8337247620541792E-6</v>
      </c>
      <c r="U103" s="68">
        <v>7.3885271323632003E-6</v>
      </c>
      <c r="V103" s="68">
        <v>3.96160086212467E-6</v>
      </c>
      <c r="W103" s="68">
        <v>5.5399001542000603E-6</v>
      </c>
      <c r="X103" s="68">
        <v>2.50668081033848E-6</v>
      </c>
      <c r="Y103" s="68">
        <v>4.31671142578125E-2</v>
      </c>
    </row>
    <row r="104" spans="2:25" ht="25.5" x14ac:dyDescent="0.2">
      <c r="B104" s="25"/>
      <c r="C104" s="3"/>
      <c r="N104" s="68" t="s">
        <v>688</v>
      </c>
      <c r="O104" s="74" t="s">
        <v>518</v>
      </c>
      <c r="P104" s="68">
        <v>2</v>
      </c>
      <c r="Q104" s="68">
        <v>6.0214962205058198E-9</v>
      </c>
      <c r="R104" s="68">
        <v>4.7735787940028198E-9</v>
      </c>
      <c r="S104" s="68">
        <v>9.945665762485809E-10</v>
      </c>
      <c r="T104" s="68">
        <v>1.3515560507585E-9</v>
      </c>
      <c r="U104" s="68">
        <v>1.1030961857235E-9</v>
      </c>
      <c r="V104" s="68">
        <v>1.05142482696808E-9</v>
      </c>
      <c r="W104" s="68">
        <v>1.2150420081441E-9</v>
      </c>
      <c r="X104" s="68">
        <v>0</v>
      </c>
      <c r="Y104" s="68">
        <v>2.2494271222449701E-2</v>
      </c>
    </row>
    <row r="105" spans="2:25" ht="38.25" x14ac:dyDescent="0.2">
      <c r="B105" s="25"/>
      <c r="C105" s="3"/>
      <c r="N105" s="68" t="s">
        <v>689</v>
      </c>
      <c r="O105" s="74" t="s">
        <v>502</v>
      </c>
      <c r="P105" s="68">
        <v>2</v>
      </c>
      <c r="Q105" s="68">
        <v>7.4778417361766197E-8</v>
      </c>
      <c r="R105" s="68">
        <v>5.1559282440247203E-8</v>
      </c>
      <c r="S105" s="68">
        <v>2.66445969479208E-8</v>
      </c>
      <c r="T105" s="68">
        <v>3.21564922342586E-8</v>
      </c>
      <c r="U105" s="68">
        <v>2.2761664982197E-8</v>
      </c>
      <c r="V105" s="68">
        <v>2.7426063677125901E-8</v>
      </c>
      <c r="W105" s="68">
        <v>2.8993272711774499E-8</v>
      </c>
      <c r="X105" s="68">
        <v>1.31794771091461E-8</v>
      </c>
      <c r="Y105" s="68">
        <v>2.43902414330541E-2</v>
      </c>
    </row>
    <row r="106" spans="2:25" ht="25.5" x14ac:dyDescent="0.2">
      <c r="B106" s="25"/>
      <c r="C106" s="3"/>
      <c r="N106" s="68" t="s">
        <v>690</v>
      </c>
      <c r="O106" s="74" t="s">
        <v>518</v>
      </c>
      <c r="P106" s="68">
        <v>2</v>
      </c>
      <c r="Q106" s="68">
        <v>3.5122245327142701E-9</v>
      </c>
      <c r="R106" s="68">
        <v>2.8353124974768801E-9</v>
      </c>
      <c r="S106" s="68">
        <v>1.09255927168285E-10</v>
      </c>
      <c r="T106" s="68">
        <v>9.2337741612845999E-10</v>
      </c>
      <c r="U106" s="68">
        <v>4.0072080231990799E-10</v>
      </c>
      <c r="V106" s="68">
        <v>5.6028937461401699E-10</v>
      </c>
      <c r="W106" s="68">
        <v>5.2947151824216601E-10</v>
      </c>
      <c r="X106" s="68">
        <v>0</v>
      </c>
      <c r="Y106" s="68">
        <v>2.2494271222449701E-2</v>
      </c>
    </row>
    <row r="107" spans="2:25" ht="25.5" x14ac:dyDescent="0.2">
      <c r="B107" s="25"/>
      <c r="C107" s="3"/>
      <c r="N107" s="68" t="s">
        <v>691</v>
      </c>
      <c r="O107" s="74" t="s">
        <v>518</v>
      </c>
      <c r="P107" s="68">
        <v>2</v>
      </c>
      <c r="Q107" s="68">
        <v>3.8912593301381203E-9</v>
      </c>
      <c r="R107" s="68">
        <v>3.2769517374684599E-9</v>
      </c>
      <c r="S107" s="68">
        <v>9.8953965771956894E-10</v>
      </c>
      <c r="T107" s="68">
        <v>1.36474327026379E-9</v>
      </c>
      <c r="U107" s="68">
        <v>1.05761787229751E-9</v>
      </c>
      <c r="V107" s="68">
        <v>1.18952220515596E-9</v>
      </c>
      <c r="W107" s="68">
        <v>1.17256783435669E-9</v>
      </c>
      <c r="X107" s="68">
        <v>1.0033991123179101E-10</v>
      </c>
      <c r="Y107" s="68">
        <v>2.08625823327655E-2</v>
      </c>
    </row>
    <row r="108" spans="2:25" ht="25.5" x14ac:dyDescent="0.2">
      <c r="B108" s="25"/>
      <c r="C108" s="3"/>
      <c r="N108" s="68" t="s">
        <v>692</v>
      </c>
      <c r="O108" s="74" t="s">
        <v>518</v>
      </c>
      <c r="P108" s="68">
        <v>2</v>
      </c>
      <c r="Q108" s="68">
        <v>2.1117420770438701E-9</v>
      </c>
      <c r="R108" s="68">
        <v>3.0011392881782399E-9</v>
      </c>
      <c r="S108" s="68">
        <v>0</v>
      </c>
      <c r="T108" s="68">
        <v>6.0084934557253495E-10</v>
      </c>
      <c r="U108" s="68">
        <v>2.24131474841057E-10</v>
      </c>
      <c r="V108" s="68">
        <v>6.9235797856107297E-10</v>
      </c>
      <c r="W108" s="68">
        <v>7.5353688342317997E-10</v>
      </c>
      <c r="X108" s="68">
        <v>0</v>
      </c>
      <c r="Y108" s="68">
        <v>3.6031686218233598E-2</v>
      </c>
    </row>
    <row r="109" spans="2:25" ht="25.5" x14ac:dyDescent="0.2">
      <c r="B109" s="25"/>
      <c r="C109" s="3"/>
      <c r="N109" s="68" t="s">
        <v>693</v>
      </c>
      <c r="O109" s="74" t="s">
        <v>518</v>
      </c>
      <c r="P109" s="68">
        <v>2</v>
      </c>
      <c r="Q109" s="68">
        <v>3.22991453318427E-9</v>
      </c>
      <c r="R109" s="68">
        <v>3.46629851125833E-9</v>
      </c>
      <c r="S109" s="68">
        <v>2.0660639051597401E-10</v>
      </c>
      <c r="T109" s="68">
        <v>1.6566564557731299E-9</v>
      </c>
      <c r="U109" s="68">
        <v>7.62435233439653E-10</v>
      </c>
      <c r="V109" s="68">
        <v>1.52395862639314E-9</v>
      </c>
      <c r="W109" s="68">
        <v>1.743612960868E-9</v>
      </c>
      <c r="X109" s="68">
        <v>0</v>
      </c>
      <c r="Y109" s="68">
        <v>2.2494271222449701E-2</v>
      </c>
    </row>
    <row r="110" spans="2:25" ht="25.5" x14ac:dyDescent="0.2">
      <c r="B110" s="25"/>
      <c r="C110" s="3"/>
      <c r="N110" s="68" t="s">
        <v>694</v>
      </c>
      <c r="O110" s="74" t="s">
        <v>518</v>
      </c>
      <c r="P110" s="68">
        <v>2</v>
      </c>
      <c r="Q110" s="68">
        <v>1.8964968443200498E-9</v>
      </c>
      <c r="R110" s="68">
        <v>2.22084612925695E-9</v>
      </c>
      <c r="S110" s="68">
        <v>9.2942901455621804E-10</v>
      </c>
      <c r="T110" s="68">
        <v>1.4254873168504001E-9</v>
      </c>
      <c r="U110" s="68">
        <v>8.07769027849056E-10</v>
      </c>
      <c r="V110" s="68">
        <v>1.0754890402456199E-9</v>
      </c>
      <c r="W110" s="68">
        <v>1.0584222767753801E-9</v>
      </c>
      <c r="X110" s="68">
        <v>3.0027065800977298E-10</v>
      </c>
      <c r="Y110" s="68">
        <v>4.2315274905713997E-2</v>
      </c>
    </row>
    <row r="111" spans="2:25" ht="25.5" x14ac:dyDescent="0.2">
      <c r="B111" s="25"/>
      <c r="C111" s="3"/>
      <c r="N111" s="68" t="s">
        <v>695</v>
      </c>
      <c r="O111" s="74" t="s">
        <v>518</v>
      </c>
      <c r="P111" s="68">
        <v>2</v>
      </c>
      <c r="Q111" s="68">
        <v>2.7627236366536299E-9</v>
      </c>
      <c r="R111" s="68">
        <v>3.9880679856513099E-9</v>
      </c>
      <c r="S111" s="68">
        <v>5.8631725926995096E-10</v>
      </c>
      <c r="T111" s="68">
        <v>1.0235512627549601E-9</v>
      </c>
      <c r="U111" s="68">
        <v>1.24474224852706E-9</v>
      </c>
      <c r="V111" s="68">
        <v>1.4032467304636201E-9</v>
      </c>
      <c r="W111" s="68">
        <v>1.75941376720399E-9</v>
      </c>
      <c r="X111" s="68">
        <v>0</v>
      </c>
      <c r="Y111" s="68">
        <v>2.2494271222449701E-2</v>
      </c>
    </row>
    <row r="112" spans="2:25" ht="25.5" x14ac:dyDescent="0.2">
      <c r="B112" s="25"/>
      <c r="C112" s="3"/>
      <c r="N112" s="68" t="s">
        <v>696</v>
      </c>
      <c r="O112" s="74" t="s">
        <v>504</v>
      </c>
      <c r="P112" s="68">
        <v>1</v>
      </c>
      <c r="Q112" s="68">
        <v>3.0305523215755799E-8</v>
      </c>
      <c r="R112" s="68">
        <v>1.6277901755291401E-8</v>
      </c>
      <c r="S112" s="68">
        <v>1.8397054458143101E-8</v>
      </c>
      <c r="T112" s="68">
        <v>1.47126305148635E-8</v>
      </c>
      <c r="U112" s="68">
        <v>1.1436799879357399E-8</v>
      </c>
      <c r="V112" s="68">
        <v>1.4313117009847899E-8</v>
      </c>
      <c r="W112" s="68">
        <v>1.4403147497266E-8</v>
      </c>
      <c r="X112" s="68">
        <v>1.43191513818098E-8</v>
      </c>
      <c r="Y112" s="68">
        <v>1.82342529296875E-2</v>
      </c>
    </row>
    <row r="113" spans="2:25" ht="25.5" x14ac:dyDescent="0.2">
      <c r="B113" s="25"/>
      <c r="C113" s="3"/>
      <c r="N113" s="68" t="s">
        <v>697</v>
      </c>
      <c r="O113" s="74" t="s">
        <v>698</v>
      </c>
      <c r="P113" s="68">
        <v>2</v>
      </c>
      <c r="Q113" s="68">
        <v>2.4161935835627699E-8</v>
      </c>
      <c r="R113" s="68">
        <v>3.2591802231379201E-8</v>
      </c>
      <c r="S113" s="68">
        <v>2.0127166133918101E-8</v>
      </c>
      <c r="T113" s="68">
        <v>1.1387709207539199E-8</v>
      </c>
      <c r="U113" s="68">
        <v>1.1000621262524599E-8</v>
      </c>
      <c r="V113" s="68">
        <v>1.65997837895307E-8</v>
      </c>
      <c r="W113" s="68">
        <v>1.9425810702731601E-8</v>
      </c>
      <c r="X113" s="68">
        <v>8.7618617993158802E-9</v>
      </c>
      <c r="Y113" s="68">
        <v>2.0658377241239E-2</v>
      </c>
    </row>
    <row r="114" spans="2:25" ht="25.5" x14ac:dyDescent="0.2">
      <c r="B114" s="25"/>
      <c r="C114" s="3"/>
      <c r="N114" s="68" t="s">
        <v>699</v>
      </c>
      <c r="O114" s="74" t="s">
        <v>518</v>
      </c>
      <c r="P114" s="68">
        <v>2</v>
      </c>
      <c r="Q114" s="68">
        <v>2.4399638310317401E-9</v>
      </c>
      <c r="R114" s="68">
        <v>2.5585327314714702E-9</v>
      </c>
      <c r="S114" s="68">
        <v>3.3463562488302197E-10</v>
      </c>
      <c r="T114" s="68">
        <v>6.7420958333721198E-10</v>
      </c>
      <c r="U114" s="68">
        <v>8.1864690247443698E-10</v>
      </c>
      <c r="V114" s="68">
        <v>9.7574494640870201E-10</v>
      </c>
      <c r="W114" s="68">
        <v>6.8923562849636904E-10</v>
      </c>
      <c r="X114" s="68">
        <v>9.9416122575111203E-11</v>
      </c>
      <c r="Y114" s="68">
        <v>4.2315274905713997E-2</v>
      </c>
    </row>
    <row r="115" spans="2:25" ht="25.5" x14ac:dyDescent="0.2">
      <c r="B115" s="25"/>
      <c r="C115" s="3"/>
      <c r="N115" s="68" t="s">
        <v>700</v>
      </c>
      <c r="O115" s="74" t="s">
        <v>498</v>
      </c>
      <c r="P115" s="68">
        <v>1</v>
      </c>
      <c r="Q115" s="68">
        <v>3.8311977345341098E-8</v>
      </c>
      <c r="R115" s="68">
        <v>2.2758325096265502E-8</v>
      </c>
      <c r="S115" s="68">
        <v>2.5022655929449499E-8</v>
      </c>
      <c r="T115" s="68">
        <v>2.2949272960407E-8</v>
      </c>
      <c r="U115" s="68">
        <v>1.86880983916722E-8</v>
      </c>
      <c r="V115" s="68">
        <v>2.1576429821316099E-8</v>
      </c>
      <c r="W115" s="68">
        <v>1.94210768203477E-8</v>
      </c>
      <c r="X115" s="68">
        <v>1.84258835175097E-8</v>
      </c>
      <c r="Y115" s="68">
        <v>2.3674011230468799E-2</v>
      </c>
    </row>
    <row r="116" spans="2:25" ht="25.5" x14ac:dyDescent="0.2">
      <c r="B116" s="25"/>
      <c r="C116" s="3"/>
      <c r="N116" s="68" t="s">
        <v>701</v>
      </c>
      <c r="O116" s="74" t="s">
        <v>518</v>
      </c>
      <c r="P116" s="68">
        <v>2</v>
      </c>
      <c r="Q116" s="68">
        <v>2.3232423486544802E-9</v>
      </c>
      <c r="R116" s="68">
        <v>2.5982103370995302E-9</v>
      </c>
      <c r="S116" s="68">
        <v>4.9494859668992201E-10</v>
      </c>
      <c r="T116" s="68">
        <v>6.5322636518012795E-10</v>
      </c>
      <c r="U116" s="68">
        <v>2.3219498678228701E-10</v>
      </c>
      <c r="V116" s="68">
        <v>6.4395244890659802E-10</v>
      </c>
      <c r="W116" s="68">
        <v>1.23667597521263E-9</v>
      </c>
      <c r="X116" s="68">
        <v>0</v>
      </c>
      <c r="Y116" s="68">
        <v>3.6031686218233598E-2</v>
      </c>
    </row>
    <row r="117" spans="2:25" ht="25.5" x14ac:dyDescent="0.2">
      <c r="B117" s="25"/>
      <c r="C117" s="3"/>
      <c r="N117" s="68" t="s">
        <v>702</v>
      </c>
      <c r="O117" s="74" t="s">
        <v>504</v>
      </c>
      <c r="P117" s="68">
        <v>1</v>
      </c>
      <c r="Q117" s="68">
        <v>5.0139023787634398E-8</v>
      </c>
      <c r="R117" s="68">
        <v>2.8639334822812698E-8</v>
      </c>
      <c r="S117" s="68">
        <v>3.1419395573578798E-8</v>
      </c>
      <c r="T117" s="68">
        <v>2.69469051166601E-8</v>
      </c>
      <c r="U117" s="68">
        <v>2.01650748041184E-8</v>
      </c>
      <c r="V117" s="68">
        <v>2.52130210707385E-8</v>
      </c>
      <c r="W117" s="68">
        <v>2.34808773579742E-8</v>
      </c>
      <c r="X117" s="68">
        <v>2.4440393722808699E-8</v>
      </c>
      <c r="Y117" s="68">
        <v>3.0364990234375E-2</v>
      </c>
    </row>
    <row r="118" spans="2:25" ht="25.5" x14ac:dyDescent="0.2">
      <c r="B118" s="25"/>
      <c r="C118" s="3"/>
      <c r="N118" s="68" t="s">
        <v>703</v>
      </c>
      <c r="O118" s="74" t="s">
        <v>518</v>
      </c>
      <c r="P118" s="68">
        <v>2</v>
      </c>
      <c r="Q118" s="68">
        <v>2.3806534129651399E-9</v>
      </c>
      <c r="R118" s="68">
        <v>3.87286962166736E-9</v>
      </c>
      <c r="S118" s="68">
        <v>4.5169759369925801E-10</v>
      </c>
      <c r="T118" s="68">
        <v>1.6415495139253299E-10</v>
      </c>
      <c r="U118" s="68">
        <v>7.7391080159063504E-11</v>
      </c>
      <c r="V118" s="68">
        <v>1.1210310332299999E-9</v>
      </c>
      <c r="W118" s="68">
        <v>1.56007258469894E-9</v>
      </c>
      <c r="X118" s="68">
        <v>0</v>
      </c>
      <c r="Y118" s="68">
        <v>3.6031686218233598E-2</v>
      </c>
    </row>
    <row r="119" spans="2:25" ht="25.5" x14ac:dyDescent="0.2">
      <c r="B119" s="25"/>
      <c r="C119" s="3"/>
      <c r="N119" s="68" t="s">
        <v>704</v>
      </c>
      <c r="O119" s="74" t="s">
        <v>705</v>
      </c>
      <c r="P119" s="68">
        <v>1</v>
      </c>
      <c r="Q119" s="68">
        <v>1.82874219799166E-8</v>
      </c>
      <c r="R119" s="68">
        <v>1.03907335108568E-8</v>
      </c>
      <c r="S119" s="68">
        <v>1.0576104242134699E-8</v>
      </c>
      <c r="T119" s="68">
        <v>7.8569968778966995E-9</v>
      </c>
      <c r="U119" s="68">
        <v>5.32184114893515E-9</v>
      </c>
      <c r="V119" s="68">
        <v>6.9824558724572297E-9</v>
      </c>
      <c r="W119" s="68">
        <v>6.7601864464664297E-9</v>
      </c>
      <c r="X119" s="68">
        <v>8.7023727220243195E-9</v>
      </c>
      <c r="Y119" s="68">
        <v>3.8490295410156299E-2</v>
      </c>
    </row>
    <row r="120" spans="2:25" ht="25.5" x14ac:dyDescent="0.2">
      <c r="B120" s="25"/>
      <c r="C120" s="3"/>
      <c r="N120" s="68" t="s">
        <v>706</v>
      </c>
      <c r="O120" s="74" t="s">
        <v>504</v>
      </c>
      <c r="P120" s="68">
        <v>1</v>
      </c>
      <c r="Q120" s="68">
        <v>4.1677424315712499E-8</v>
      </c>
      <c r="R120" s="68">
        <v>2.67021019529458E-8</v>
      </c>
      <c r="S120" s="68">
        <v>2.6921504884367399E-8</v>
      </c>
      <c r="T120" s="68">
        <v>2.36711699548356E-8</v>
      </c>
      <c r="U120" s="68">
        <v>1.8250862548909201E-8</v>
      </c>
      <c r="V120" s="68">
        <v>2.1549298319458799E-8</v>
      </c>
      <c r="W120" s="68">
        <v>2.1014468698317301E-8</v>
      </c>
      <c r="X120" s="68">
        <v>1.92089836145912E-8</v>
      </c>
      <c r="Y120" s="68">
        <v>5.5999755859375E-3</v>
      </c>
    </row>
    <row r="121" spans="2:25" ht="25.5" x14ac:dyDescent="0.2">
      <c r="B121" s="25"/>
      <c r="C121" s="3"/>
      <c r="N121" s="68" t="s">
        <v>707</v>
      </c>
      <c r="O121" s="74" t="s">
        <v>708</v>
      </c>
      <c r="P121" s="68">
        <v>3</v>
      </c>
      <c r="Q121" s="68">
        <v>2.32295659231427E-8</v>
      </c>
      <c r="R121" s="68">
        <v>8.6700856980071995E-9</v>
      </c>
      <c r="S121" s="68">
        <v>4.4645199742806897E-9</v>
      </c>
      <c r="T121" s="68">
        <v>2.64497150936529E-9</v>
      </c>
      <c r="U121" s="68">
        <v>3.7328421635852897E-9</v>
      </c>
      <c r="V121" s="68">
        <v>2.0634854524064902E-9</v>
      </c>
      <c r="W121" s="68">
        <v>2.7157546335383999E-9</v>
      </c>
      <c r="X121" s="68">
        <v>2.7944751103181399E-9</v>
      </c>
      <c r="Y121" s="68">
        <v>2.8076171875E-3</v>
      </c>
    </row>
    <row r="122" spans="2:25" ht="25.5" x14ac:dyDescent="0.2">
      <c r="B122" s="25"/>
      <c r="C122" s="3"/>
      <c r="N122" s="68" t="s">
        <v>709</v>
      </c>
      <c r="O122" s="74" t="s">
        <v>710</v>
      </c>
      <c r="P122" s="68">
        <v>1</v>
      </c>
      <c r="Q122" s="68">
        <v>6.2157226390891297E-9</v>
      </c>
      <c r="R122" s="68">
        <v>3.30469943414882E-9</v>
      </c>
      <c r="S122" s="68">
        <v>3.8124478940720798E-9</v>
      </c>
      <c r="T122" s="68">
        <v>3.47020366608505E-9</v>
      </c>
      <c r="U122" s="68">
        <v>2.99925646071828E-9</v>
      </c>
      <c r="V122" s="68">
        <v>2.9183635167354099E-9</v>
      </c>
      <c r="W122" s="68">
        <v>2.3600741391764602E-9</v>
      </c>
      <c r="X122" s="68">
        <v>2.9486795277248E-9</v>
      </c>
      <c r="Y122" s="68">
        <v>3.8490295410156299E-2</v>
      </c>
    </row>
    <row r="123" spans="2:25" ht="25.5" x14ac:dyDescent="0.2">
      <c r="B123" s="25"/>
      <c r="C123" s="3"/>
      <c r="N123" s="68" t="s">
        <v>711</v>
      </c>
      <c r="O123" s="74" t="s">
        <v>712</v>
      </c>
      <c r="P123" s="68">
        <v>1</v>
      </c>
      <c r="Q123" s="68">
        <v>2.6403930378755799E-8</v>
      </c>
      <c r="R123" s="68">
        <v>1.4780158822458999E-8</v>
      </c>
      <c r="S123" s="68">
        <v>1.28557136639364E-8</v>
      </c>
      <c r="T123" s="68">
        <v>1.05923711200086E-8</v>
      </c>
      <c r="U123" s="68">
        <v>8.2333753420828506E-9</v>
      </c>
      <c r="V123" s="68">
        <v>1.1686317745835901E-8</v>
      </c>
      <c r="W123" s="68">
        <v>9.4098710978133198E-9</v>
      </c>
      <c r="X123" s="68">
        <v>9.0152176752318202E-9</v>
      </c>
      <c r="Y123" s="68">
        <v>4.31671142578125E-2</v>
      </c>
    </row>
    <row r="124" spans="2:25" ht="38.25" x14ac:dyDescent="0.2">
      <c r="B124" s="25"/>
      <c r="C124" s="3"/>
      <c r="N124" s="68" t="s">
        <v>713</v>
      </c>
      <c r="O124" s="74" t="s">
        <v>714</v>
      </c>
      <c r="P124" s="68">
        <v>1</v>
      </c>
      <c r="Q124" s="68">
        <v>8.48966648368819E-8</v>
      </c>
      <c r="R124" s="68">
        <v>5.1568196920674698E-8</v>
      </c>
      <c r="S124" s="68">
        <v>1.06354388008826E-7</v>
      </c>
      <c r="T124" s="68">
        <v>4.49014705890619E-8</v>
      </c>
      <c r="U124" s="68">
        <v>2.94448305031572E-8</v>
      </c>
      <c r="V124" s="68">
        <v>4.3647780180419101E-8</v>
      </c>
      <c r="W124" s="68">
        <v>4.87720210546018E-8</v>
      </c>
      <c r="X124" s="68">
        <v>3.81384309047467E-8</v>
      </c>
      <c r="Y124" s="68">
        <v>4.31671142578125E-2</v>
      </c>
    </row>
    <row r="125" spans="2:25" ht="38.25" x14ac:dyDescent="0.2">
      <c r="B125" s="25"/>
      <c r="C125" s="3"/>
      <c r="N125" s="68" t="s">
        <v>715</v>
      </c>
      <c r="O125" s="74" t="s">
        <v>716</v>
      </c>
      <c r="P125" s="68">
        <v>1</v>
      </c>
      <c r="Q125" s="68">
        <v>3.40379296533984E-8</v>
      </c>
      <c r="R125" s="68">
        <v>1.6068116181546401E-8</v>
      </c>
      <c r="S125" s="68">
        <v>2.1043572145893599E-8</v>
      </c>
      <c r="T125" s="68">
        <v>1.8251019018902502E-8</v>
      </c>
      <c r="U125" s="68">
        <v>1.3474952271687401E-8</v>
      </c>
      <c r="V125" s="68">
        <v>1.61842268839875E-8</v>
      </c>
      <c r="W125" s="68">
        <v>1.47270455878666E-8</v>
      </c>
      <c r="X125" s="68">
        <v>1.46356507138027E-8</v>
      </c>
      <c r="Y125" s="68">
        <v>2.081298828125E-2</v>
      </c>
    </row>
    <row r="126" spans="2:25" ht="38.25" x14ac:dyDescent="0.2">
      <c r="B126" s="25"/>
      <c r="C126" s="3"/>
      <c r="N126" s="68" t="s">
        <v>717</v>
      </c>
      <c r="O126" s="74" t="s">
        <v>718</v>
      </c>
      <c r="P126" s="68">
        <v>1</v>
      </c>
      <c r="Q126" s="68">
        <v>1.55736174095617E-8</v>
      </c>
      <c r="R126" s="68">
        <v>8.8354160885648597E-9</v>
      </c>
      <c r="S126" s="68">
        <v>1.1905572020999199E-8</v>
      </c>
      <c r="T126" s="68">
        <v>7.0843913080176001E-9</v>
      </c>
      <c r="U126" s="68">
        <v>7.8266799646193694E-9</v>
      </c>
      <c r="V126" s="68">
        <v>6.2431850470356298E-9</v>
      </c>
      <c r="W126" s="68">
        <v>7.6562412694771793E-9</v>
      </c>
      <c r="X126" s="68">
        <v>7.4686387655257504E-9</v>
      </c>
      <c r="Y126" s="68">
        <v>1.38325945072521E-2</v>
      </c>
    </row>
    <row r="127" spans="2:25" ht="38.25" x14ac:dyDescent="0.2">
      <c r="B127" s="25"/>
      <c r="C127" s="3"/>
      <c r="N127" s="68" t="s">
        <v>537</v>
      </c>
      <c r="O127" s="74" t="s">
        <v>538</v>
      </c>
      <c r="P127" s="68">
        <v>1</v>
      </c>
      <c r="Q127" s="68">
        <v>2.9329884681479701E-6</v>
      </c>
      <c r="R127" s="68">
        <v>1.1880166710963101E-6</v>
      </c>
      <c r="S127" s="68">
        <v>3.52565176999427E-6</v>
      </c>
      <c r="T127" s="68">
        <v>4.0240793091483599E-6</v>
      </c>
      <c r="U127" s="68">
        <v>2.6617036728973099E-6</v>
      </c>
      <c r="V127" s="68">
        <v>1.78851868889499E-6</v>
      </c>
      <c r="W127" s="68">
        <v>6.2366449922312704E-7</v>
      </c>
      <c r="X127" s="68">
        <v>7.9650480590225397E-7</v>
      </c>
      <c r="Y127" s="68">
        <v>1.7937519921985098E-2</v>
      </c>
    </row>
    <row r="128" spans="2:25" ht="25.5" x14ac:dyDescent="0.2">
      <c r="B128" s="25"/>
      <c r="C128" s="3"/>
      <c r="N128" s="68" t="s">
        <v>719</v>
      </c>
      <c r="O128" s="74" t="s">
        <v>720</v>
      </c>
      <c r="P128" s="68">
        <v>1</v>
      </c>
      <c r="Q128" s="68">
        <v>1.3197969552551101E-8</v>
      </c>
      <c r="R128" s="68">
        <v>9.1441173723905492E-9</v>
      </c>
      <c r="S128" s="68">
        <v>9.8728120758402097E-9</v>
      </c>
      <c r="T128" s="68">
        <v>7.6374243480233804E-9</v>
      </c>
      <c r="U128" s="68">
        <v>7.0718084904309502E-9</v>
      </c>
      <c r="V128" s="68">
        <v>7.2051244344314002E-9</v>
      </c>
      <c r="W128" s="68">
        <v>6.3690213378996496E-9</v>
      </c>
      <c r="X128" s="68">
        <v>6.2639702496241203E-9</v>
      </c>
      <c r="Y128" s="68">
        <v>2.8076171875E-3</v>
      </c>
    </row>
    <row r="129" spans="2:25" ht="38.25" x14ac:dyDescent="0.2">
      <c r="B129" s="25"/>
      <c r="C129" s="3"/>
      <c r="N129" s="68" t="s">
        <v>721</v>
      </c>
      <c r="O129" s="74" t="s">
        <v>722</v>
      </c>
      <c r="P129" s="68">
        <v>3</v>
      </c>
      <c r="Q129" s="68">
        <v>3.8444340148664002E-8</v>
      </c>
      <c r="R129" s="68">
        <v>1.47906607153677E-8</v>
      </c>
      <c r="S129" s="68">
        <v>1.54289408909599E-8</v>
      </c>
      <c r="T129" s="68">
        <v>1.33573864930121E-8</v>
      </c>
      <c r="U129" s="68">
        <v>1.0359875815352001E-8</v>
      </c>
      <c r="V129" s="68">
        <v>1.21457149113393E-8</v>
      </c>
      <c r="W129" s="68">
        <v>1.1989954477805701E-8</v>
      </c>
      <c r="X129" s="68">
        <v>1.27939813334788E-8</v>
      </c>
      <c r="Y129" s="68">
        <v>1.0406494140625E-2</v>
      </c>
    </row>
    <row r="130" spans="2:25" ht="38.25" x14ac:dyDescent="0.2">
      <c r="B130" s="25"/>
      <c r="C130" s="3"/>
      <c r="N130" s="68" t="s">
        <v>723</v>
      </c>
      <c r="O130" s="74" t="s">
        <v>714</v>
      </c>
      <c r="P130" s="68">
        <v>1</v>
      </c>
      <c r="Q130" s="68">
        <v>3.4782758642973899E-8</v>
      </c>
      <c r="R130" s="68">
        <v>2.22287308706338E-8</v>
      </c>
      <c r="S130" s="68">
        <v>2.4974674292545399E-8</v>
      </c>
      <c r="T130" s="68">
        <v>2.19266200843247E-8</v>
      </c>
      <c r="U130" s="68">
        <v>1.3664342427860699E-8</v>
      </c>
      <c r="V130" s="68">
        <v>1.74408661714035E-8</v>
      </c>
      <c r="W130" s="68">
        <v>1.7577675998323E-8</v>
      </c>
      <c r="X130" s="68">
        <v>1.6747170959840999E-8</v>
      </c>
      <c r="Y130" s="68">
        <v>1.82342529296875E-2</v>
      </c>
    </row>
    <row r="131" spans="2:25" ht="25.5" x14ac:dyDescent="0.2">
      <c r="B131" s="25"/>
      <c r="C131" s="3"/>
      <c r="N131" s="68" t="s">
        <v>724</v>
      </c>
      <c r="O131" s="74" t="s">
        <v>725</v>
      </c>
      <c r="P131" s="68">
        <v>1</v>
      </c>
      <c r="Q131" s="68">
        <v>1.9752543716652701E-8</v>
      </c>
      <c r="R131" s="68">
        <v>1.14017492116376E-8</v>
      </c>
      <c r="S131" s="68">
        <v>1.37966856734023E-8</v>
      </c>
      <c r="T131" s="68">
        <v>1.1162172604952901E-8</v>
      </c>
      <c r="U131" s="68">
        <v>8.8910546852349196E-9</v>
      </c>
      <c r="V131" s="68">
        <v>8.9549914149296095E-9</v>
      </c>
      <c r="W131" s="68">
        <v>9.7128157727540502E-9</v>
      </c>
      <c r="X131" s="68">
        <v>8.7096314469362395E-9</v>
      </c>
      <c r="Y131" s="68">
        <v>8.96453857421875E-3</v>
      </c>
    </row>
    <row r="132" spans="2:25" ht="38.25" x14ac:dyDescent="0.2">
      <c r="B132" s="25"/>
      <c r="C132" s="3"/>
      <c r="N132" s="68" t="s">
        <v>726</v>
      </c>
      <c r="O132" s="74" t="s">
        <v>727</v>
      </c>
      <c r="P132" s="68">
        <v>1</v>
      </c>
      <c r="Q132" s="68">
        <v>1.9615246088656299E-9</v>
      </c>
      <c r="R132" s="68">
        <v>1.1513800354646901E-9</v>
      </c>
      <c r="S132" s="68">
        <v>1.0510501801548399E-9</v>
      </c>
      <c r="T132" s="68">
        <v>9.2155700441784504E-10</v>
      </c>
      <c r="U132" s="68">
        <v>7.0458250042732805E-10</v>
      </c>
      <c r="V132" s="68">
        <v>1.0207348154712099E-9</v>
      </c>
      <c r="W132" s="68">
        <v>6.3482094990917203E-10</v>
      </c>
      <c r="X132" s="68">
        <v>9.1595003613947198E-10</v>
      </c>
      <c r="Y132" s="68">
        <v>4.67895211545023E-2</v>
      </c>
    </row>
    <row r="133" spans="2:25" ht="38.25" x14ac:dyDescent="0.2">
      <c r="B133" s="25"/>
      <c r="C133" s="3"/>
      <c r="N133" s="68" t="s">
        <v>728</v>
      </c>
      <c r="O133" s="74" t="s">
        <v>729</v>
      </c>
      <c r="P133" s="68">
        <v>3</v>
      </c>
      <c r="Q133" s="68">
        <v>4.9070638174801403E-7</v>
      </c>
      <c r="R133" s="68">
        <v>5.3863753553799203E-8</v>
      </c>
      <c r="S133" s="68">
        <v>4.58661872892362E-8</v>
      </c>
      <c r="T133" s="68">
        <v>1.5208503452862901E-8</v>
      </c>
      <c r="U133" s="68">
        <v>4.6123762902556599E-8</v>
      </c>
      <c r="V133" s="68">
        <v>4.6022498866413498E-8</v>
      </c>
      <c r="W133" s="68">
        <v>1.15391441851888E-7</v>
      </c>
      <c r="X133" s="68">
        <v>2.18663697103106E-8</v>
      </c>
      <c r="Y133" s="68">
        <v>1.28936767578125E-3</v>
      </c>
    </row>
    <row r="134" spans="2:25" ht="25.5" x14ac:dyDescent="0.2">
      <c r="B134" s="25"/>
      <c r="C134" s="3"/>
      <c r="N134" s="68" t="s">
        <v>730</v>
      </c>
      <c r="O134" s="74" t="s">
        <v>731</v>
      </c>
      <c r="P134" s="68">
        <v>3</v>
      </c>
      <c r="Q134" s="68">
        <v>2.6214602758944699E-8</v>
      </c>
      <c r="R134" s="68">
        <v>1.29545198870842E-8</v>
      </c>
      <c r="S134" s="68">
        <v>1.48482800223843E-8</v>
      </c>
      <c r="T134" s="68">
        <v>1.43180038560611E-8</v>
      </c>
      <c r="U134" s="68">
        <v>1.16847754493803E-8</v>
      </c>
      <c r="V134" s="68">
        <v>1.38682214717738E-8</v>
      </c>
      <c r="W134" s="68">
        <v>1.22817985616469E-8</v>
      </c>
      <c r="X134" s="68">
        <v>1.1532475291257E-8</v>
      </c>
      <c r="Y134" s="68">
        <v>1.82342529296875E-2</v>
      </c>
    </row>
    <row r="135" spans="2:25" ht="25.5" x14ac:dyDescent="0.2">
      <c r="B135" s="25"/>
      <c r="C135" s="3"/>
      <c r="N135" s="68" t="s">
        <v>732</v>
      </c>
      <c r="O135" s="74" t="s">
        <v>733</v>
      </c>
      <c r="P135" s="68">
        <v>2</v>
      </c>
      <c r="Q135" s="68">
        <v>6.5271308201287197E-7</v>
      </c>
      <c r="R135" s="68">
        <v>8.8163402878027694E-6</v>
      </c>
      <c r="S135" s="68">
        <v>8.3360833434270604E-7</v>
      </c>
      <c r="T135" s="68">
        <v>1.6630859611198501E-7</v>
      </c>
      <c r="U135" s="68">
        <v>1.32919394129594E-6</v>
      </c>
      <c r="V135" s="68">
        <v>1.13038799296708E-6</v>
      </c>
      <c r="W135" s="68">
        <v>5.1671955153049202E-8</v>
      </c>
      <c r="X135" s="68">
        <v>6.1947461413427104E-8</v>
      </c>
      <c r="Y135" s="68">
        <v>3.8490295410156299E-2</v>
      </c>
    </row>
    <row r="136" spans="2:25" ht="25.5" x14ac:dyDescent="0.2">
      <c r="B136" s="25"/>
      <c r="C136" s="3"/>
      <c r="N136" s="68" t="s">
        <v>734</v>
      </c>
      <c r="O136" s="74" t="s">
        <v>518</v>
      </c>
      <c r="P136" s="68">
        <v>3</v>
      </c>
      <c r="Q136" s="68">
        <v>1.9144929964088799E-9</v>
      </c>
      <c r="R136" s="68">
        <v>1.0941581798189099E-9</v>
      </c>
      <c r="S136" s="68">
        <v>1.02166219014733E-9</v>
      </c>
      <c r="T136" s="68">
        <v>9.3547511226360507E-10</v>
      </c>
      <c r="U136" s="68">
        <v>1.06594736213724E-9</v>
      </c>
      <c r="V136" s="68">
        <v>1.23528715465578E-9</v>
      </c>
      <c r="W136" s="68">
        <v>6.7885876084197301E-10</v>
      </c>
      <c r="X136" s="68">
        <v>8.8611286324015298E-10</v>
      </c>
      <c r="Y136" s="68">
        <v>3.83005285343547E-2</v>
      </c>
    </row>
    <row r="137" spans="2:25" ht="25.5" x14ac:dyDescent="0.2">
      <c r="B137" s="25"/>
      <c r="C137" s="3"/>
      <c r="N137" s="68" t="s">
        <v>735</v>
      </c>
      <c r="O137" s="74" t="s">
        <v>518</v>
      </c>
      <c r="P137" s="68">
        <v>2</v>
      </c>
      <c r="Q137" s="68">
        <v>1.06057146255845E-8</v>
      </c>
      <c r="R137" s="68">
        <v>1.3476250604495601E-8</v>
      </c>
      <c r="S137" s="68">
        <v>4.2948571455902899E-9</v>
      </c>
      <c r="T137" s="68">
        <v>5.7456898151203299E-9</v>
      </c>
      <c r="U137" s="68">
        <v>4.0105809311779997E-9</v>
      </c>
      <c r="V137" s="68">
        <v>5.7796836263277804E-9</v>
      </c>
      <c r="W137" s="68">
        <v>6.8379259471790198E-9</v>
      </c>
      <c r="X137" s="68">
        <v>1.523510111326E-9</v>
      </c>
      <c r="Y137" s="68">
        <v>4.5446946073126E-2</v>
      </c>
    </row>
    <row r="138" spans="2:25" ht="25.5" x14ac:dyDescent="0.2">
      <c r="B138" s="25"/>
      <c r="C138" s="3"/>
      <c r="N138" s="68" t="s">
        <v>736</v>
      </c>
      <c r="O138" s="74" t="s">
        <v>737</v>
      </c>
      <c r="P138" s="68">
        <v>3</v>
      </c>
      <c r="Q138" s="68">
        <v>5.75145019099425E-8</v>
      </c>
      <c r="R138" s="68">
        <v>4.4704333480785997E-8</v>
      </c>
      <c r="S138" s="68">
        <v>2.5835681316000201E-8</v>
      </c>
      <c r="T138" s="68">
        <v>2.44017098409606E-8</v>
      </c>
      <c r="U138" s="68">
        <v>2.11382257439373E-7</v>
      </c>
      <c r="V138" s="68">
        <v>2.6321753023708599E-7</v>
      </c>
      <c r="W138" s="68">
        <v>2.97722507850072E-8</v>
      </c>
      <c r="X138" s="68">
        <v>2.31153091971102E-8</v>
      </c>
      <c r="Y138" s="68">
        <v>1.38702392578125E-2</v>
      </c>
    </row>
    <row r="139" spans="2:25" ht="25.5" x14ac:dyDescent="0.2">
      <c r="B139" s="25"/>
      <c r="C139" s="3"/>
      <c r="N139" s="68" t="s">
        <v>738</v>
      </c>
      <c r="O139" s="74" t="s">
        <v>739</v>
      </c>
      <c r="P139" s="68">
        <v>1</v>
      </c>
      <c r="Q139" s="68">
        <v>1.6417610120895699E-8</v>
      </c>
      <c r="R139" s="68">
        <v>1.36053974831874E-8</v>
      </c>
      <c r="S139" s="68">
        <v>1.2703038808565001E-8</v>
      </c>
      <c r="T139" s="68">
        <v>1.3519088624100601E-8</v>
      </c>
      <c r="U139" s="68">
        <v>1.0368051359788499E-8</v>
      </c>
      <c r="V139" s="68">
        <v>1.5203414923255302E-8</v>
      </c>
      <c r="W139" s="68">
        <v>7.7905305086955502E-9</v>
      </c>
      <c r="X139" s="68">
        <v>8.0475098591825208E-9</v>
      </c>
      <c r="Y139" s="68">
        <v>1.20315551757813E-2</v>
      </c>
    </row>
    <row r="140" spans="2:25" ht="25.5" x14ac:dyDescent="0.2">
      <c r="B140" s="25"/>
      <c r="C140" s="3"/>
      <c r="N140" s="68" t="s">
        <v>740</v>
      </c>
      <c r="O140" s="74" t="s">
        <v>741</v>
      </c>
      <c r="P140" s="68">
        <v>2</v>
      </c>
      <c r="Q140" s="68">
        <v>1.7531609526042601E-8</v>
      </c>
      <c r="R140" s="68">
        <v>2.7045359683068399E-8</v>
      </c>
      <c r="S140" s="68">
        <v>5.7035611742536197E-9</v>
      </c>
      <c r="T140" s="68">
        <v>2.8379830167716202E-8</v>
      </c>
      <c r="U140" s="68">
        <v>6.3053417082395996E-9</v>
      </c>
      <c r="V140" s="68">
        <v>7.3932074640138296E-9</v>
      </c>
      <c r="W140" s="68">
        <v>1.5581576500414599E-9</v>
      </c>
      <c r="X140" s="68">
        <v>7.0953151675472499E-9</v>
      </c>
      <c r="Y140" s="68">
        <v>3.2810019700258902E-2</v>
      </c>
    </row>
    <row r="141" spans="2:25" ht="38.25" x14ac:dyDescent="0.2">
      <c r="B141" s="25"/>
      <c r="C141" s="3"/>
      <c r="N141" s="68" t="s">
        <v>742</v>
      </c>
      <c r="O141" s="74" t="s">
        <v>743</v>
      </c>
      <c r="P141" s="68">
        <v>3</v>
      </c>
      <c r="Q141" s="68">
        <v>1.55944134339882E-8</v>
      </c>
      <c r="R141" s="68">
        <v>9.3910448855077698E-9</v>
      </c>
      <c r="S141" s="68">
        <v>9.88854384736241E-9</v>
      </c>
      <c r="T141" s="68">
        <v>5.8820167857471897E-9</v>
      </c>
      <c r="U141" s="68">
        <v>9.8383814100678495E-9</v>
      </c>
      <c r="V141" s="68">
        <v>8.6120955706635403E-9</v>
      </c>
      <c r="W141" s="68">
        <v>5.53757292943753E-9</v>
      </c>
      <c r="X141" s="68">
        <v>7.1441724594584601E-9</v>
      </c>
      <c r="Y141" s="68">
        <v>2.3674011230468799E-2</v>
      </c>
    </row>
    <row r="142" spans="2:25" ht="25.5" x14ac:dyDescent="0.2">
      <c r="B142" s="25"/>
      <c r="C142" s="3"/>
      <c r="N142" s="68" t="s">
        <v>744</v>
      </c>
      <c r="O142" s="74" t="s">
        <v>518</v>
      </c>
      <c r="P142" s="68">
        <v>2</v>
      </c>
      <c r="Q142" s="68">
        <v>3.4000518772340801E-8</v>
      </c>
      <c r="R142" s="68">
        <v>2.87046405702856E-8</v>
      </c>
      <c r="S142" s="68">
        <v>1.1394610544711999E-8</v>
      </c>
      <c r="T142" s="68">
        <v>1.18711823679345E-8</v>
      </c>
      <c r="U142" s="68">
        <v>1.19594472317595E-8</v>
      </c>
      <c r="V142" s="68">
        <v>1.3202579487157501E-8</v>
      </c>
      <c r="W142" s="68">
        <v>1.5708067847145602E-8</v>
      </c>
      <c r="X142" s="68">
        <v>5.53473915408455E-9</v>
      </c>
      <c r="Y142" s="68">
        <v>4.2315274905713997E-2</v>
      </c>
    </row>
    <row r="143" spans="2:25" ht="25.5" x14ac:dyDescent="0.2">
      <c r="B143" s="25"/>
      <c r="C143" s="3"/>
      <c r="N143" s="68" t="s">
        <v>745</v>
      </c>
      <c r="O143" s="74" t="s">
        <v>504</v>
      </c>
      <c r="P143" s="68">
        <v>1</v>
      </c>
      <c r="Q143" s="68">
        <v>2.6175769034987299E-8</v>
      </c>
      <c r="R143" s="68">
        <v>1.9215843765880498E-8</v>
      </c>
      <c r="S143" s="68">
        <v>2.0608807697996498E-8</v>
      </c>
      <c r="T143" s="68">
        <v>1.6966376067885901E-8</v>
      </c>
      <c r="U143" s="68">
        <v>1.31346615147164E-8</v>
      </c>
      <c r="V143" s="68">
        <v>1.5321349676749001E-8</v>
      </c>
      <c r="W143" s="68">
        <v>1.4782624400649899E-8</v>
      </c>
      <c r="X143" s="68">
        <v>1.29501467920546E-8</v>
      </c>
      <c r="Y143" s="68">
        <v>7.6904296875E-3</v>
      </c>
    </row>
    <row r="144" spans="2:25" ht="25.5" x14ac:dyDescent="0.2">
      <c r="B144" s="25"/>
      <c r="C144" s="3"/>
      <c r="N144" s="68" t="s">
        <v>746</v>
      </c>
      <c r="O144" s="74" t="s">
        <v>504</v>
      </c>
      <c r="P144" s="68">
        <v>1</v>
      </c>
      <c r="Q144" s="68">
        <v>1.39316369063625E-8</v>
      </c>
      <c r="R144" s="68">
        <v>7.3161294945497201E-9</v>
      </c>
      <c r="S144" s="68">
        <v>7.4079439911813799E-9</v>
      </c>
      <c r="T144" s="68">
        <v>5.1911622987912604E-9</v>
      </c>
      <c r="U144" s="68">
        <v>3.19511087098004E-9</v>
      </c>
      <c r="V144" s="68">
        <v>4.9481847358210101E-9</v>
      </c>
      <c r="W144" s="68">
        <v>4.5069542144859903E-9</v>
      </c>
      <c r="X144" s="68">
        <v>6.8800163074580801E-9</v>
      </c>
      <c r="Y144" s="68">
        <v>3.4233093261718799E-2</v>
      </c>
    </row>
    <row r="145" spans="2:25" ht="25.5" x14ac:dyDescent="0.2">
      <c r="B145" s="25"/>
      <c r="C145" s="3"/>
      <c r="N145" s="68" t="s">
        <v>747</v>
      </c>
      <c r="O145" s="74" t="s">
        <v>593</v>
      </c>
      <c r="P145" s="68">
        <v>3</v>
      </c>
      <c r="Q145" s="68">
        <v>7.5152087844747101E-9</v>
      </c>
      <c r="R145" s="68">
        <v>2.0848272708873598E-9</v>
      </c>
      <c r="S145" s="68">
        <v>2.5471791535910099E-9</v>
      </c>
      <c r="T145" s="68">
        <v>1.6812547733775299E-9</v>
      </c>
      <c r="U145" s="68">
        <v>1.6255227726033001E-9</v>
      </c>
      <c r="V145" s="68">
        <v>1.78353112087308E-9</v>
      </c>
      <c r="W145" s="68">
        <v>1.2370242514434699E-9</v>
      </c>
      <c r="X145" s="68">
        <v>1.70177082916823E-9</v>
      </c>
      <c r="Y145" s="68">
        <v>4.1796709339960297E-2</v>
      </c>
    </row>
    <row r="146" spans="2:25" ht="25.5" x14ac:dyDescent="0.2">
      <c r="B146" s="25"/>
      <c r="C146" s="3"/>
      <c r="N146" s="68" t="s">
        <v>748</v>
      </c>
      <c r="O146" s="74" t="s">
        <v>749</v>
      </c>
      <c r="P146" s="68">
        <v>1</v>
      </c>
      <c r="Q146" s="68">
        <v>4.4188203572070197E-8</v>
      </c>
      <c r="R146" s="68">
        <v>2.6669886490725401E-8</v>
      </c>
      <c r="S146" s="68">
        <v>3.0145655613230602E-8</v>
      </c>
      <c r="T146" s="68">
        <v>2.6356991842344801E-8</v>
      </c>
      <c r="U146" s="68">
        <v>2.2409847696221898E-8</v>
      </c>
      <c r="V146" s="68">
        <v>2.4417924806311901E-8</v>
      </c>
      <c r="W146" s="68">
        <v>2.33583007473419E-8</v>
      </c>
      <c r="X146" s="68">
        <v>2.07293044390365E-8</v>
      </c>
      <c r="Y146" s="68">
        <v>3.8490295410156299E-2</v>
      </c>
    </row>
    <row r="147" spans="2:25" ht="38.25" x14ac:dyDescent="0.2">
      <c r="B147" s="25"/>
      <c r="C147" s="3"/>
      <c r="N147" s="68" t="s">
        <v>750</v>
      </c>
      <c r="O147" s="74" t="s">
        <v>751</v>
      </c>
      <c r="P147" s="68">
        <v>1</v>
      </c>
      <c r="Q147" s="68">
        <v>3.01661330896105E-8</v>
      </c>
      <c r="R147" s="68">
        <v>1.27524019813787E-8</v>
      </c>
      <c r="S147" s="68">
        <v>3.09965118821539E-8</v>
      </c>
      <c r="T147" s="68">
        <v>1.3366853978079201E-8</v>
      </c>
      <c r="U147" s="68">
        <v>1.22584551775331E-8</v>
      </c>
      <c r="V147" s="68">
        <v>1.0656357887999799E-8</v>
      </c>
      <c r="W147" s="68">
        <v>1.33161048091898E-8</v>
      </c>
      <c r="X147" s="68">
        <v>9.9084423767879295E-9</v>
      </c>
      <c r="Y147" s="68">
        <v>2.081298828125E-2</v>
      </c>
    </row>
    <row r="148" spans="2:25" ht="25.5" x14ac:dyDescent="0.2">
      <c r="B148" s="25"/>
      <c r="C148" s="3"/>
      <c r="N148" s="68" t="s">
        <v>752</v>
      </c>
      <c r="O148" s="74" t="s">
        <v>504</v>
      </c>
      <c r="P148" s="68">
        <v>3</v>
      </c>
      <c r="Q148" s="68">
        <v>9.4523195380518906E-6</v>
      </c>
      <c r="R148" s="68">
        <v>3.6671207993619899E-6</v>
      </c>
      <c r="S148" s="68">
        <v>4.7634854233870199E-6</v>
      </c>
      <c r="T148" s="68">
        <v>2.2979327836860298E-6</v>
      </c>
      <c r="U148" s="68">
        <v>1.6631213644805099E-6</v>
      </c>
      <c r="V148" s="68">
        <v>4.4796902352840101E-6</v>
      </c>
      <c r="W148" s="68">
        <v>4.0732798912103501E-6</v>
      </c>
      <c r="X148" s="68">
        <v>4.58499923113945E-6</v>
      </c>
      <c r="Y148" s="68">
        <v>2.6847839355468799E-2</v>
      </c>
    </row>
    <row r="149" spans="2:25" ht="25.5" x14ac:dyDescent="0.2">
      <c r="B149" s="25"/>
      <c r="C149" s="3"/>
      <c r="N149" s="68" t="s">
        <v>753</v>
      </c>
      <c r="O149" s="74" t="s">
        <v>518</v>
      </c>
      <c r="P149" s="68">
        <v>2</v>
      </c>
      <c r="Q149" s="68">
        <v>4.3865535608269197E-9</v>
      </c>
      <c r="R149" s="68">
        <v>4.3220491721889501E-9</v>
      </c>
      <c r="S149" s="68">
        <v>2.3926130015136698E-10</v>
      </c>
      <c r="T149" s="68">
        <v>1.6288804672293301E-9</v>
      </c>
      <c r="U149" s="68">
        <v>7.4971945315202901E-10</v>
      </c>
      <c r="V149" s="68">
        <v>1.3627314006798299E-9</v>
      </c>
      <c r="W149" s="68">
        <v>1.9774940738072002E-9</v>
      </c>
      <c r="X149" s="68">
        <v>4.0782554308296898E-11</v>
      </c>
      <c r="Y149" s="68">
        <v>3.4610557515707303E-2</v>
      </c>
    </row>
    <row r="150" spans="2:25" ht="25.5" x14ac:dyDescent="0.2">
      <c r="B150" s="25"/>
      <c r="C150" s="3"/>
      <c r="N150" s="68" t="s">
        <v>754</v>
      </c>
      <c r="O150" s="74" t="s">
        <v>504</v>
      </c>
      <c r="P150" s="68">
        <v>1</v>
      </c>
      <c r="Q150" s="68">
        <v>2.14566772317956E-8</v>
      </c>
      <c r="R150" s="68">
        <v>1.1251131690666101E-8</v>
      </c>
      <c r="S150" s="68">
        <v>1.2692343647129999E-8</v>
      </c>
      <c r="T150" s="68">
        <v>1.0235543370819799E-8</v>
      </c>
      <c r="U150" s="68">
        <v>7.28142114001608E-9</v>
      </c>
      <c r="V150" s="68">
        <v>8.6900820105020092E-9</v>
      </c>
      <c r="W150" s="68">
        <v>9.8375851102285799E-9</v>
      </c>
      <c r="X150" s="68">
        <v>1.02329486108604E-8</v>
      </c>
      <c r="Y150" s="68">
        <v>1.0406494140625E-2</v>
      </c>
    </row>
    <row r="151" spans="2:25" ht="25.5" x14ac:dyDescent="0.2">
      <c r="B151" s="25"/>
      <c r="C151" s="3"/>
      <c r="N151" s="68" t="s">
        <v>755</v>
      </c>
      <c r="O151" s="74" t="s">
        <v>514</v>
      </c>
      <c r="P151" s="68">
        <v>3</v>
      </c>
      <c r="Q151" s="68">
        <v>7.8572368180063496E-6</v>
      </c>
      <c r="R151" s="68">
        <v>2.3608333739629301E-8</v>
      </c>
      <c r="S151" s="68">
        <v>2.1673411755528501E-8</v>
      </c>
      <c r="T151" s="68">
        <v>1.6301636293112399E-8</v>
      </c>
      <c r="U151" s="68">
        <v>1.3852286746537601E-8</v>
      </c>
      <c r="V151" s="68">
        <v>1.5777875801175299E-8</v>
      </c>
      <c r="W151" s="68">
        <v>1.39918734101182E-8</v>
      </c>
      <c r="X151" s="68">
        <v>3.2179630026210498E-7</v>
      </c>
      <c r="Y151" s="68">
        <v>1.0406494140625E-2</v>
      </c>
    </row>
    <row r="152" spans="2:25" ht="25.5" x14ac:dyDescent="0.2">
      <c r="B152" s="25"/>
      <c r="C152" s="3"/>
      <c r="N152" s="68" t="s">
        <v>756</v>
      </c>
      <c r="O152" s="74" t="s">
        <v>504</v>
      </c>
      <c r="P152" s="68">
        <v>1</v>
      </c>
      <c r="Q152" s="68">
        <v>3.8692504209813497E-8</v>
      </c>
      <c r="R152" s="68">
        <v>2.5148821543382999E-8</v>
      </c>
      <c r="S152" s="68">
        <v>2.7129582191887001E-8</v>
      </c>
      <c r="T152" s="68">
        <v>2.2853657907851502E-8</v>
      </c>
      <c r="U152" s="68">
        <v>1.99051312463116E-8</v>
      </c>
      <c r="V152" s="68">
        <v>2.06480138218111E-8</v>
      </c>
      <c r="W152" s="68">
        <v>1.9565392257080402E-8</v>
      </c>
      <c r="X152" s="68">
        <v>1.93123439303017E-8</v>
      </c>
      <c r="Y152" s="68">
        <v>1.82342529296875E-2</v>
      </c>
    </row>
    <row r="153" spans="2:25" ht="25.5" x14ac:dyDescent="0.2">
      <c r="B153" s="25"/>
      <c r="C153" s="3"/>
      <c r="N153" s="68" t="s">
        <v>757</v>
      </c>
      <c r="O153" s="74" t="s">
        <v>655</v>
      </c>
      <c r="P153" s="68">
        <v>1</v>
      </c>
      <c r="Q153" s="68">
        <v>4.3931511912202801E-8</v>
      </c>
      <c r="R153" s="68">
        <v>2.5521869623566898E-8</v>
      </c>
      <c r="S153" s="68">
        <v>2.5883147429462501E-8</v>
      </c>
      <c r="T153" s="68">
        <v>2.37895103877564E-8</v>
      </c>
      <c r="U153" s="68">
        <v>1.7431035136187099E-8</v>
      </c>
      <c r="V153" s="68">
        <v>2.0736934422246001E-8</v>
      </c>
      <c r="W153" s="68">
        <v>1.8452308494246399E-8</v>
      </c>
      <c r="X153" s="68">
        <v>2.14778735111936E-8</v>
      </c>
      <c r="Y153" s="68">
        <v>4.31671142578125E-2</v>
      </c>
    </row>
    <row r="154" spans="2:25" ht="25.5" x14ac:dyDescent="0.2">
      <c r="B154" s="25"/>
      <c r="C154" s="3"/>
      <c r="N154" s="68" t="s">
        <v>758</v>
      </c>
      <c r="O154" s="74" t="s">
        <v>628</v>
      </c>
      <c r="P154" s="68">
        <v>1</v>
      </c>
      <c r="Q154" s="68">
        <v>1.79790769875991E-8</v>
      </c>
      <c r="R154" s="68">
        <v>1.13933450279951E-8</v>
      </c>
      <c r="S154" s="68">
        <v>1.17579205593655E-8</v>
      </c>
      <c r="T154" s="68">
        <v>1.03429789331864E-8</v>
      </c>
      <c r="U154" s="68">
        <v>9.1534040905374003E-9</v>
      </c>
      <c r="V154" s="68">
        <v>8.9998655142795193E-9</v>
      </c>
      <c r="W154" s="68">
        <v>8.3241854520487206E-9</v>
      </c>
      <c r="X154" s="68">
        <v>8.9732191468252195E-9</v>
      </c>
      <c r="Y154" s="68">
        <v>2.081298828125E-2</v>
      </c>
    </row>
    <row r="155" spans="2:25" x14ac:dyDescent="0.2">
      <c r="B155" s="25"/>
      <c r="C155" s="3"/>
      <c r="N155" s="68" t="s">
        <v>759</v>
      </c>
      <c r="O155" s="74" t="s">
        <v>567</v>
      </c>
      <c r="P155" s="68">
        <v>1</v>
      </c>
      <c r="Q155" s="68">
        <v>2.5299884093789799E-8</v>
      </c>
      <c r="R155" s="68">
        <v>1.7268696128958499E-8</v>
      </c>
      <c r="S155" s="68">
        <v>1.5884546085151399E-8</v>
      </c>
      <c r="T155" s="68">
        <v>1.2379740902992001E-8</v>
      </c>
      <c r="U155" s="68">
        <v>1.0929798075128799E-8</v>
      </c>
      <c r="V155" s="68">
        <v>1.1991990602845301E-8</v>
      </c>
      <c r="W155" s="68">
        <v>1.14332045940438E-8</v>
      </c>
      <c r="X155" s="68">
        <v>1.2617295023106301E-8</v>
      </c>
      <c r="Y155" s="68">
        <v>2.081298828125E-2</v>
      </c>
    </row>
    <row r="156" spans="2:25" ht="25.5" x14ac:dyDescent="0.2">
      <c r="B156" s="25"/>
      <c r="C156" s="3"/>
      <c r="N156" s="68" t="s">
        <v>760</v>
      </c>
      <c r="O156" s="74" t="s">
        <v>761</v>
      </c>
      <c r="P156" s="68">
        <v>2</v>
      </c>
      <c r="Q156" s="68">
        <v>1.22120712619692E-6</v>
      </c>
      <c r="R156" s="68">
        <v>1.3456966510860701E-5</v>
      </c>
      <c r="S156" s="68">
        <v>7.7973188373970106E-6</v>
      </c>
      <c r="T156" s="68">
        <v>3.6965792564619701E-6</v>
      </c>
      <c r="U156" s="68">
        <v>3.5410004703528899E-6</v>
      </c>
      <c r="V156" s="68">
        <v>2.6531346149535601E-6</v>
      </c>
      <c r="W156" s="68">
        <v>7.25666358236295E-6</v>
      </c>
      <c r="X156" s="68">
        <v>4.5887883248283004E-6</v>
      </c>
      <c r="Y156" s="68">
        <v>4.827880859375E-2</v>
      </c>
    </row>
    <row r="157" spans="2:25" ht="25.5" x14ac:dyDescent="0.2">
      <c r="B157" s="25"/>
      <c r="C157" s="3"/>
      <c r="N157" s="68" t="s">
        <v>762</v>
      </c>
      <c r="O157" s="74" t="s">
        <v>504</v>
      </c>
      <c r="P157" s="68">
        <v>1</v>
      </c>
      <c r="Q157" s="68">
        <v>3.8498179388452997E-7</v>
      </c>
      <c r="R157" s="68">
        <v>2.8547092354641798E-7</v>
      </c>
      <c r="S157" s="68">
        <v>2.7914060936953499E-7</v>
      </c>
      <c r="T157" s="68">
        <v>1.35562291023684E-7</v>
      </c>
      <c r="U157" s="68">
        <v>7.2479289068810494E-8</v>
      </c>
      <c r="V157" s="68">
        <v>9.6514535560756903E-8</v>
      </c>
      <c r="W157" s="68">
        <v>1.6994993053061899E-7</v>
      </c>
      <c r="X157" s="68">
        <v>1.04744280773829E-7</v>
      </c>
      <c r="Y157" s="68">
        <v>2.6847839355468799E-2</v>
      </c>
    </row>
    <row r="158" spans="2:25" ht="25.5" x14ac:dyDescent="0.2">
      <c r="B158" s="25"/>
      <c r="C158" s="3"/>
      <c r="N158" s="68" t="s">
        <v>763</v>
      </c>
      <c r="O158" s="74" t="s">
        <v>559</v>
      </c>
      <c r="P158" s="68">
        <v>1</v>
      </c>
      <c r="Q158" s="68">
        <v>1.38087314068886E-8</v>
      </c>
      <c r="R158" s="68">
        <v>8.30064522476126E-9</v>
      </c>
      <c r="S158" s="68">
        <v>8.1325413808020298E-9</v>
      </c>
      <c r="T158" s="68">
        <v>5.0806388283143303E-9</v>
      </c>
      <c r="U158" s="68">
        <v>3.7233309232830101E-9</v>
      </c>
      <c r="V158" s="68">
        <v>5.1028493000057499E-9</v>
      </c>
      <c r="W158" s="68">
        <v>4.38292522461505E-9</v>
      </c>
      <c r="X158" s="68">
        <v>6.7868004636160198E-9</v>
      </c>
      <c r="Y158" s="68">
        <v>2.9439338297078201E-2</v>
      </c>
    </row>
    <row r="159" spans="2:25" ht="25.5" x14ac:dyDescent="0.2">
      <c r="B159" s="25"/>
      <c r="C159" s="3"/>
      <c r="N159" s="68" t="s">
        <v>764</v>
      </c>
      <c r="O159" s="74" t="s">
        <v>498</v>
      </c>
      <c r="P159" s="68">
        <v>3</v>
      </c>
      <c r="Q159" s="68">
        <v>8.1073734648304701E-9</v>
      </c>
      <c r="R159" s="68">
        <v>4.53456102200185E-9</v>
      </c>
      <c r="S159" s="68">
        <v>5.2803905922570596E-9</v>
      </c>
      <c r="T159" s="68">
        <v>4.5176962936697103E-9</v>
      </c>
      <c r="U159" s="68">
        <v>4.4396389634834504E-9</v>
      </c>
      <c r="V159" s="68">
        <v>5.05138435334806E-9</v>
      </c>
      <c r="W159" s="68">
        <v>3.9529245057819104E-9</v>
      </c>
      <c r="X159" s="68">
        <v>4.0238558543496504E-9</v>
      </c>
      <c r="Y159" s="68">
        <v>1.38702392578125E-2</v>
      </c>
    </row>
    <row r="160" spans="2:25" ht="25.5" x14ac:dyDescent="0.2">
      <c r="B160" s="25"/>
      <c r="C160" s="3"/>
      <c r="N160" s="68" t="s">
        <v>765</v>
      </c>
      <c r="O160" s="74" t="s">
        <v>766</v>
      </c>
      <c r="P160" s="68">
        <v>1</v>
      </c>
      <c r="Q160" s="68">
        <v>1.66186541938615E-8</v>
      </c>
      <c r="R160" s="68">
        <v>8.1928265598918107E-9</v>
      </c>
      <c r="S160" s="68">
        <v>8.2866569832589495E-9</v>
      </c>
      <c r="T160" s="68">
        <v>6.6131933913526297E-9</v>
      </c>
      <c r="U160" s="68">
        <v>3.1906596482973299E-9</v>
      </c>
      <c r="V160" s="68">
        <v>5.4326663345776899E-9</v>
      </c>
      <c r="W160" s="68">
        <v>4.9551764218427003E-9</v>
      </c>
      <c r="X160" s="68">
        <v>7.8741384211578302E-9</v>
      </c>
      <c r="Y160" s="68">
        <v>3.7262463883203999E-2</v>
      </c>
    </row>
    <row r="161" spans="2:25" ht="25.5" x14ac:dyDescent="0.2">
      <c r="B161" s="25"/>
      <c r="C161" s="3"/>
      <c r="N161" s="68" t="s">
        <v>767</v>
      </c>
      <c r="O161" s="74" t="s">
        <v>492</v>
      </c>
      <c r="P161" s="68">
        <v>3</v>
      </c>
      <c r="Q161" s="68">
        <v>2.30206042044201E-8</v>
      </c>
      <c r="R161" s="68">
        <v>1.2178295204126E-8</v>
      </c>
      <c r="S161" s="68">
        <v>1.27199683606321E-8</v>
      </c>
      <c r="T161" s="68">
        <v>1.20178709003087E-8</v>
      </c>
      <c r="U161" s="68">
        <v>1.0654740996845501E-8</v>
      </c>
      <c r="V161" s="68">
        <v>1.17961687043814E-8</v>
      </c>
      <c r="W161" s="68">
        <v>9.5615894939796502E-9</v>
      </c>
      <c r="X161" s="68">
        <v>1.1195653961926999E-8</v>
      </c>
      <c r="Y161" s="68">
        <v>3.4233093261718799E-2</v>
      </c>
    </row>
    <row r="162" spans="2:25" ht="38.25" x14ac:dyDescent="0.2">
      <c r="B162" s="25"/>
      <c r="C162" s="3"/>
      <c r="N162" s="68" t="s">
        <v>768</v>
      </c>
      <c r="O162" s="74" t="s">
        <v>769</v>
      </c>
      <c r="P162" s="68">
        <v>2</v>
      </c>
      <c r="Q162" s="68">
        <v>2.7252606956588699E-7</v>
      </c>
      <c r="R162" s="68">
        <v>1.5707781896584E-6</v>
      </c>
      <c r="S162" s="68">
        <v>2.0463223814779002E-6</v>
      </c>
      <c r="T162" s="68">
        <v>1.693420453045E-6</v>
      </c>
      <c r="U162" s="68">
        <v>9.2604629986205098E-7</v>
      </c>
      <c r="V162" s="68">
        <v>5.9495859237646904E-7</v>
      </c>
      <c r="W162" s="68">
        <v>2.1978854517827698E-6</v>
      </c>
      <c r="X162" s="68">
        <v>5.4636274379081899E-9</v>
      </c>
      <c r="Y162" s="68">
        <v>3.0364990234375E-2</v>
      </c>
    </row>
    <row r="163" spans="2:25" x14ac:dyDescent="0.2">
      <c r="B163" s="25"/>
      <c r="C163" s="3"/>
      <c r="N163" s="68" t="s">
        <v>770</v>
      </c>
      <c r="O163" s="74" t="s">
        <v>521</v>
      </c>
      <c r="P163" s="68">
        <v>2</v>
      </c>
      <c r="Q163" s="68">
        <v>2.2076003474803101E-8</v>
      </c>
      <c r="R163" s="68">
        <v>5.2555054422155199E-8</v>
      </c>
      <c r="S163" s="68">
        <v>6.0520599766752598E-8</v>
      </c>
      <c r="T163" s="68">
        <v>8.8496234396564404E-9</v>
      </c>
      <c r="U163" s="68">
        <v>1.8263334349371901E-8</v>
      </c>
      <c r="V163" s="68">
        <v>5.8208929595588296E-7</v>
      </c>
      <c r="W163" s="68">
        <v>3.7423152889127102E-8</v>
      </c>
      <c r="X163" s="68">
        <v>8.0359668631775597E-9</v>
      </c>
      <c r="Y163" s="68">
        <v>1.38702392578125E-2</v>
      </c>
    </row>
    <row r="164" spans="2:25" ht="25.5" x14ac:dyDescent="0.2">
      <c r="B164" s="25"/>
      <c r="C164" s="3"/>
      <c r="N164" s="68" t="s">
        <v>771</v>
      </c>
      <c r="O164" s="74" t="s">
        <v>559</v>
      </c>
      <c r="P164" s="68">
        <v>1</v>
      </c>
      <c r="Q164" s="68">
        <v>1.54566699055595E-8</v>
      </c>
      <c r="R164" s="68">
        <v>9.4695053551510804E-9</v>
      </c>
      <c r="S164" s="68">
        <v>9.6593773122189898E-9</v>
      </c>
      <c r="T164" s="68">
        <v>8.3897405147820296E-9</v>
      </c>
      <c r="U164" s="68">
        <v>6.0764294070760104E-9</v>
      </c>
      <c r="V164" s="68">
        <v>7.3460418069300101E-9</v>
      </c>
      <c r="W164" s="68">
        <v>7.0255313751250402E-9</v>
      </c>
      <c r="X164" s="68">
        <v>7.0195779590540299E-9</v>
      </c>
      <c r="Y164" s="68">
        <v>4.00543212890625E-3</v>
      </c>
    </row>
    <row r="165" spans="2:25" ht="25.5" x14ac:dyDescent="0.2">
      <c r="B165" s="25"/>
      <c r="C165" s="3"/>
      <c r="N165" s="68" t="s">
        <v>772</v>
      </c>
      <c r="O165" s="74" t="s">
        <v>498</v>
      </c>
      <c r="P165" s="68">
        <v>3</v>
      </c>
      <c r="Q165" s="68">
        <v>4.08186023162675E-8</v>
      </c>
      <c r="R165" s="68">
        <v>1.76933085273569E-8</v>
      </c>
      <c r="S165" s="68">
        <v>2.2718251901983799E-8</v>
      </c>
      <c r="T165" s="68">
        <v>1.8474191513239099E-8</v>
      </c>
      <c r="U165" s="68">
        <v>1.7270080367384501E-8</v>
      </c>
      <c r="V165" s="68">
        <v>1.7469983832478501E-8</v>
      </c>
      <c r="W165" s="68">
        <v>1.5146972390037798E-8</v>
      </c>
      <c r="X165" s="68">
        <v>1.4844717006548201E-8</v>
      </c>
      <c r="Y165" s="68">
        <v>5.5999755859375E-3</v>
      </c>
    </row>
    <row r="166" spans="2:25" ht="25.5" x14ac:dyDescent="0.2">
      <c r="B166" s="25"/>
      <c r="C166" s="3"/>
      <c r="N166" s="68" t="s">
        <v>773</v>
      </c>
      <c r="O166" s="74" t="s">
        <v>705</v>
      </c>
      <c r="P166" s="68">
        <v>1</v>
      </c>
      <c r="Q166" s="68">
        <v>4.27453418059131E-8</v>
      </c>
      <c r="R166" s="68">
        <v>2.6470337334693501E-8</v>
      </c>
      <c r="S166" s="68">
        <v>2.90593644884063E-8</v>
      </c>
      <c r="T166" s="68">
        <v>2.6449643688256999E-8</v>
      </c>
      <c r="U166" s="68">
        <v>2.0686927518862799E-8</v>
      </c>
      <c r="V166" s="68">
        <v>2.1793733051669699E-8</v>
      </c>
      <c r="W166" s="68">
        <v>2.1174592262933901E-8</v>
      </c>
      <c r="X166" s="68">
        <v>2.0703678442634899E-8</v>
      </c>
      <c r="Y166" s="68">
        <v>3.36456298828125E-3</v>
      </c>
    </row>
    <row r="167" spans="2:25" ht="25.5" x14ac:dyDescent="0.2">
      <c r="B167" s="25"/>
      <c r="C167" s="3"/>
      <c r="N167" s="68" t="s">
        <v>774</v>
      </c>
      <c r="O167" s="74" t="s">
        <v>597</v>
      </c>
      <c r="P167" s="68">
        <v>3</v>
      </c>
      <c r="Q167" s="68">
        <v>6.5497381474933398E-8</v>
      </c>
      <c r="R167" s="68">
        <v>4.6149566813871398E-9</v>
      </c>
      <c r="S167" s="68">
        <v>4.934641412566E-9</v>
      </c>
      <c r="T167" s="68">
        <v>3.9330553778548801E-9</v>
      </c>
      <c r="U167" s="68">
        <v>3.9771904053289797E-9</v>
      </c>
      <c r="V167" s="68">
        <v>3.9443356644177596E-9</v>
      </c>
      <c r="W167" s="68">
        <v>3.1468475068820999E-9</v>
      </c>
      <c r="X167" s="68">
        <v>3.73431582885969E-9</v>
      </c>
      <c r="Y167" s="68">
        <v>1.0406494140625E-2</v>
      </c>
    </row>
    <row r="168" spans="2:25" ht="25.5" x14ac:dyDescent="0.2">
      <c r="B168" s="25"/>
      <c r="C168" s="3"/>
      <c r="N168" s="68" t="s">
        <v>775</v>
      </c>
      <c r="O168" s="74" t="s">
        <v>652</v>
      </c>
      <c r="P168" s="68">
        <v>1</v>
      </c>
      <c r="Q168" s="68">
        <v>2.3972962461367699E-8</v>
      </c>
      <c r="R168" s="68">
        <v>1.5240538744406699E-8</v>
      </c>
      <c r="S168" s="68">
        <v>1.09733595053929E-8</v>
      </c>
      <c r="T168" s="68">
        <v>1.05930647667123E-8</v>
      </c>
      <c r="U168" s="68">
        <v>7.6065807044680693E-9</v>
      </c>
      <c r="V168" s="68">
        <v>1.04349010646171E-8</v>
      </c>
      <c r="W168" s="68">
        <v>1.0891191709130901E-8</v>
      </c>
      <c r="X168" s="68">
        <v>9.7384896751709098E-9</v>
      </c>
      <c r="Y168" s="68">
        <v>1.0406494140625E-2</v>
      </c>
    </row>
    <row r="169" spans="2:25" ht="25.5" x14ac:dyDescent="0.2">
      <c r="B169" s="25"/>
      <c r="C169" s="3"/>
      <c r="N169" s="68" t="s">
        <v>776</v>
      </c>
      <c r="O169" s="74" t="s">
        <v>518</v>
      </c>
      <c r="P169" s="68">
        <v>2</v>
      </c>
      <c r="Q169" s="68">
        <v>2.7596247528033199E-9</v>
      </c>
      <c r="R169" s="68">
        <v>3.1921717510662001E-9</v>
      </c>
      <c r="S169" s="68">
        <v>9.1950828334905697E-10</v>
      </c>
      <c r="T169" s="68">
        <v>1.35091795130561E-9</v>
      </c>
      <c r="U169" s="68">
        <v>5.0034790090523202E-10</v>
      </c>
      <c r="V169" s="68">
        <v>1.15111158863469E-9</v>
      </c>
      <c r="W169" s="68">
        <v>1.9083644703567999E-9</v>
      </c>
      <c r="X169" s="68">
        <v>0</v>
      </c>
      <c r="Y169" s="68">
        <v>3.6031686218233598E-2</v>
      </c>
    </row>
    <row r="170" spans="2:25" ht="25.5" x14ac:dyDescent="0.2">
      <c r="B170" s="25"/>
      <c r="C170" s="3"/>
      <c r="N170" s="68" t="s">
        <v>777</v>
      </c>
      <c r="O170" s="74" t="s">
        <v>518</v>
      </c>
      <c r="P170" s="68">
        <v>2</v>
      </c>
      <c r="Q170" s="68">
        <v>1.37520885713324E-8</v>
      </c>
      <c r="R170" s="68">
        <v>1.2697650473879899E-8</v>
      </c>
      <c r="S170" s="68">
        <v>5.06230199031344E-9</v>
      </c>
      <c r="T170" s="68">
        <v>5.6007725141705E-9</v>
      </c>
      <c r="U170" s="68">
        <v>4.0621774936073503E-9</v>
      </c>
      <c r="V170" s="68">
        <v>4.9341994869631302E-9</v>
      </c>
      <c r="W170" s="68">
        <v>4.3498698137833096E-9</v>
      </c>
      <c r="X170" s="68">
        <v>1.26765573662552E-9</v>
      </c>
      <c r="Y170" s="68">
        <v>2.2494271222449701E-2</v>
      </c>
    </row>
    <row r="171" spans="2:25" ht="25.5" x14ac:dyDescent="0.2">
      <c r="B171" s="25"/>
      <c r="C171" s="3"/>
      <c r="N171" s="68" t="s">
        <v>778</v>
      </c>
      <c r="O171" s="74" t="s">
        <v>779</v>
      </c>
      <c r="P171" s="68">
        <v>1</v>
      </c>
      <c r="Q171" s="68">
        <v>3.4373969771953701E-8</v>
      </c>
      <c r="R171" s="68">
        <v>2.4282099687802301E-8</v>
      </c>
      <c r="S171" s="68">
        <v>2.41806430529075E-8</v>
      </c>
      <c r="T171" s="68">
        <v>1.7691352822999502E-8</v>
      </c>
      <c r="U171" s="68">
        <v>1.8355659339527899E-8</v>
      </c>
      <c r="V171" s="68">
        <v>1.6757771876268299E-8</v>
      </c>
      <c r="W171" s="68">
        <v>1.5495130067143599E-8</v>
      </c>
      <c r="X171" s="68">
        <v>1.65617632731111E-8</v>
      </c>
      <c r="Y171" s="68">
        <v>8.392333984375E-4</v>
      </c>
    </row>
    <row r="172" spans="2:25" x14ac:dyDescent="0.2">
      <c r="B172" s="25"/>
      <c r="C172" s="3"/>
      <c r="N172" s="68" t="s">
        <v>780</v>
      </c>
      <c r="O172" s="74" t="s">
        <v>567</v>
      </c>
      <c r="P172" s="68">
        <v>3</v>
      </c>
      <c r="Q172" s="68">
        <v>3.9565318685734097E-8</v>
      </c>
      <c r="R172" s="68">
        <v>1.9935548593470801E-8</v>
      </c>
      <c r="S172" s="68">
        <v>2.08423367344003E-8</v>
      </c>
      <c r="T172" s="68">
        <v>2.0285579679659298E-8</v>
      </c>
      <c r="U172" s="68">
        <v>1.65915261323162E-8</v>
      </c>
      <c r="V172" s="68">
        <v>2.05395045054448E-8</v>
      </c>
      <c r="W172" s="68">
        <v>1.7279898594046699E-8</v>
      </c>
      <c r="X172" s="68">
        <v>1.9363495626801901E-8</v>
      </c>
      <c r="Y172" s="68">
        <v>4.31671142578125E-2</v>
      </c>
    </row>
    <row r="173" spans="2:25" ht="25.5" x14ac:dyDescent="0.2">
      <c r="B173" s="25"/>
      <c r="C173" s="3"/>
      <c r="N173" s="68" t="s">
        <v>781</v>
      </c>
      <c r="O173" s="74" t="s">
        <v>518</v>
      </c>
      <c r="P173" s="68">
        <v>2</v>
      </c>
      <c r="Q173" s="68">
        <v>3.7544626322106499E-9</v>
      </c>
      <c r="R173" s="68">
        <v>2.3551843509762599E-9</v>
      </c>
      <c r="S173" s="68">
        <v>4.3372082369127002E-10</v>
      </c>
      <c r="T173" s="68">
        <v>1.0562617279459301E-9</v>
      </c>
      <c r="U173" s="68">
        <v>6.8610727462705795E-10</v>
      </c>
      <c r="V173" s="68">
        <v>1.05355445289888E-9</v>
      </c>
      <c r="W173" s="68">
        <v>1.1625131840049201E-9</v>
      </c>
      <c r="X173" s="68">
        <v>0</v>
      </c>
      <c r="Y173" s="68">
        <v>2.2494271222449701E-2</v>
      </c>
    </row>
    <row r="174" spans="2:25" ht="25.5" x14ac:dyDescent="0.2">
      <c r="B174" s="25"/>
      <c r="C174" s="3"/>
      <c r="N174" s="68" t="s">
        <v>782</v>
      </c>
      <c r="O174" s="74" t="s">
        <v>518</v>
      </c>
      <c r="P174" s="68">
        <v>2</v>
      </c>
      <c r="Q174" s="68">
        <v>1.84780274630508E-8</v>
      </c>
      <c r="R174" s="68">
        <v>2.1285982460948299E-8</v>
      </c>
      <c r="S174" s="68">
        <v>5.5497105284383499E-9</v>
      </c>
      <c r="T174" s="68">
        <v>7.8307962192673992E-9</v>
      </c>
      <c r="U174" s="68">
        <v>7.2366062589436703E-9</v>
      </c>
      <c r="V174" s="68">
        <v>1.0816693115315701E-8</v>
      </c>
      <c r="W174" s="68">
        <v>1.05481404086022E-8</v>
      </c>
      <c r="X174" s="68">
        <v>3.02860963342861E-9</v>
      </c>
      <c r="Y174" s="68">
        <v>1.78171887595787E-2</v>
      </c>
    </row>
    <row r="175" spans="2:25" ht="25.5" x14ac:dyDescent="0.2">
      <c r="B175" s="25"/>
      <c r="C175" s="3"/>
      <c r="N175" s="68" t="s">
        <v>783</v>
      </c>
      <c r="O175" s="74" t="s">
        <v>518</v>
      </c>
      <c r="P175" s="68">
        <v>2</v>
      </c>
      <c r="Q175" s="68">
        <v>5.20475568685197E-9</v>
      </c>
      <c r="R175" s="68">
        <v>4.1393773925658096E-9</v>
      </c>
      <c r="S175" s="68">
        <v>8.77340785584139E-10</v>
      </c>
      <c r="T175" s="68">
        <v>1.1850734028737001E-9</v>
      </c>
      <c r="U175" s="68">
        <v>1.3887694947000499E-9</v>
      </c>
      <c r="V175" s="68">
        <v>2.11389913189047E-9</v>
      </c>
      <c r="W175" s="68">
        <v>1.5797282636174701E-9</v>
      </c>
      <c r="X175" s="68">
        <v>1.13727701316166E-10</v>
      </c>
      <c r="Y175" s="68">
        <v>3.4610557515707303E-2</v>
      </c>
    </row>
    <row r="176" spans="2:25" ht="25.5" x14ac:dyDescent="0.2">
      <c r="B176" s="25"/>
      <c r="C176" s="3"/>
      <c r="N176" s="68" t="s">
        <v>784</v>
      </c>
      <c r="O176" s="74" t="s">
        <v>509</v>
      </c>
      <c r="P176" s="68">
        <v>1</v>
      </c>
      <c r="Q176" s="68">
        <v>7.6927889222645608E-9</v>
      </c>
      <c r="R176" s="68">
        <v>4.5233371083903297E-9</v>
      </c>
      <c r="S176" s="68">
        <v>4.9873212401501997E-9</v>
      </c>
      <c r="T176" s="68">
        <v>4.2166480685534404E-9</v>
      </c>
      <c r="U176" s="68">
        <v>4.4364223704240701E-9</v>
      </c>
      <c r="V176" s="68">
        <v>4.3315496184145003E-9</v>
      </c>
      <c r="W176" s="68">
        <v>3.60484539625113E-9</v>
      </c>
      <c r="X176" s="68">
        <v>3.7689641512527897E-9</v>
      </c>
      <c r="Y176" s="68">
        <v>1.593017578125E-2</v>
      </c>
    </row>
    <row r="177" spans="2:25" ht="38.25" x14ac:dyDescent="0.2">
      <c r="B177" s="25"/>
      <c r="C177" s="3"/>
      <c r="N177" s="68" t="s">
        <v>785</v>
      </c>
      <c r="O177" s="74" t="s">
        <v>502</v>
      </c>
      <c r="P177" s="68">
        <v>2</v>
      </c>
      <c r="Q177" s="68">
        <v>2.5457439538902E-8</v>
      </c>
      <c r="R177" s="68">
        <v>2.6955086871250701E-8</v>
      </c>
      <c r="S177" s="68">
        <v>9.6189363282704901E-9</v>
      </c>
      <c r="T177" s="68">
        <v>8.1917794058574006E-9</v>
      </c>
      <c r="U177" s="68">
        <v>9.3399110484441099E-9</v>
      </c>
      <c r="V177" s="68">
        <v>1.4808470324644201E-8</v>
      </c>
      <c r="W177" s="68">
        <v>1.06955627222301E-8</v>
      </c>
      <c r="X177" s="68">
        <v>3.5473273508748998E-9</v>
      </c>
      <c r="Y177" s="68">
        <v>3.6031686218233598E-2</v>
      </c>
    </row>
    <row r="178" spans="2:25" ht="25.5" x14ac:dyDescent="0.2">
      <c r="B178" s="25"/>
      <c r="C178" s="3"/>
      <c r="N178" s="68" t="s">
        <v>786</v>
      </c>
      <c r="O178" s="74" t="s">
        <v>698</v>
      </c>
      <c r="P178" s="68">
        <v>2</v>
      </c>
      <c r="Q178" s="68">
        <v>2.1647308657772499E-7</v>
      </c>
      <c r="R178" s="68">
        <v>3.21763062561784E-7</v>
      </c>
      <c r="S178" s="68">
        <v>2.2074578300646399E-7</v>
      </c>
      <c r="T178" s="68">
        <v>1.0267218015308E-7</v>
      </c>
      <c r="U178" s="68">
        <v>1.13374296130564E-7</v>
      </c>
      <c r="V178" s="68">
        <v>1.4442474693331199E-7</v>
      </c>
      <c r="W178" s="68">
        <v>2.1123872413055701E-7</v>
      </c>
      <c r="X178" s="68">
        <v>8.2547575093809401E-8</v>
      </c>
      <c r="Y178" s="68">
        <v>3.36456298828125E-3</v>
      </c>
    </row>
    <row r="179" spans="2:25" x14ac:dyDescent="0.2">
      <c r="B179" s="25"/>
      <c r="C179" s="3"/>
      <c r="N179" s="68" t="s">
        <v>787</v>
      </c>
      <c r="O179" s="74" t="s">
        <v>567</v>
      </c>
      <c r="P179" s="68">
        <v>1</v>
      </c>
      <c r="Q179" s="68">
        <v>4.6974174778201301E-9</v>
      </c>
      <c r="R179" s="68">
        <v>3.0795319323489499E-9</v>
      </c>
      <c r="S179" s="68">
        <v>2.5962376468659101E-9</v>
      </c>
      <c r="T179" s="68">
        <v>2.0873810303150501E-9</v>
      </c>
      <c r="U179" s="68">
        <v>2.0386872269578199E-9</v>
      </c>
      <c r="V179" s="68">
        <v>2.4341384961997498E-9</v>
      </c>
      <c r="W179" s="68">
        <v>1.9797898238550201E-9</v>
      </c>
      <c r="X179" s="68">
        <v>2.2673797093969099E-9</v>
      </c>
      <c r="Y179" s="68">
        <v>2.6088554933036599E-2</v>
      </c>
    </row>
    <row r="180" spans="2:25" ht="25.5" x14ac:dyDescent="0.2">
      <c r="B180" s="25"/>
      <c r="C180" s="3"/>
      <c r="N180" s="68" t="s">
        <v>788</v>
      </c>
      <c r="O180" s="74" t="s">
        <v>559</v>
      </c>
      <c r="P180" s="68">
        <v>1</v>
      </c>
      <c r="Q180" s="68">
        <v>5.2731799222417697E-9</v>
      </c>
      <c r="R180" s="68">
        <v>3.4817157460027098E-9</v>
      </c>
      <c r="S180" s="68">
        <v>3.23761944155754E-9</v>
      </c>
      <c r="T180" s="68">
        <v>2.2825310293531202E-9</v>
      </c>
      <c r="U180" s="68">
        <v>2.6000963337749001E-9</v>
      </c>
      <c r="V180" s="68">
        <v>2.8707966627393298E-9</v>
      </c>
      <c r="W180" s="68">
        <v>2.2774817095992801E-9</v>
      </c>
      <c r="X180" s="68">
        <v>2.5224272422463798E-9</v>
      </c>
      <c r="Y180" s="68">
        <v>1.38702392578125E-2</v>
      </c>
    </row>
    <row r="181" spans="2:25" ht="38.25" x14ac:dyDescent="0.2">
      <c r="B181" s="25"/>
      <c r="C181" s="3"/>
      <c r="N181" s="68" t="s">
        <v>789</v>
      </c>
      <c r="O181" s="74" t="s">
        <v>790</v>
      </c>
      <c r="P181" s="68">
        <v>3</v>
      </c>
      <c r="Q181" s="68">
        <v>1.6106249534834901E-7</v>
      </c>
      <c r="R181" s="68">
        <v>7.4975144196921192E-9</v>
      </c>
      <c r="S181" s="68">
        <v>3.9376780015094898E-9</v>
      </c>
      <c r="T181" s="68">
        <v>7.5075795087856508E-9</v>
      </c>
      <c r="U181" s="68">
        <v>1.5808516830078399E-8</v>
      </c>
      <c r="V181" s="68">
        <v>2.3689904558781599E-9</v>
      </c>
      <c r="W181" s="68">
        <v>2.5185725398654399E-8</v>
      </c>
      <c r="X181" s="68">
        <v>1.0673220765098001E-8</v>
      </c>
      <c r="Y181" s="68">
        <v>2.9382541109368901E-2</v>
      </c>
    </row>
    <row r="182" spans="2:25" ht="25.5" x14ac:dyDescent="0.2">
      <c r="B182" s="25"/>
      <c r="C182" s="3"/>
      <c r="N182" s="68" t="s">
        <v>791</v>
      </c>
      <c r="O182" s="74" t="s">
        <v>655</v>
      </c>
      <c r="P182" s="68">
        <v>1</v>
      </c>
      <c r="Q182" s="68">
        <v>5.0441661339999302E-9</v>
      </c>
      <c r="R182" s="68">
        <v>3.7114031713233199E-9</v>
      </c>
      <c r="S182" s="68">
        <v>3.8730912036306904E-9</v>
      </c>
      <c r="T182" s="68">
        <v>3.6331516202790301E-9</v>
      </c>
      <c r="U182" s="68">
        <v>2.1976491167026802E-9</v>
      </c>
      <c r="V182" s="68">
        <v>2.8949901516898599E-9</v>
      </c>
      <c r="W182" s="68">
        <v>2.13890683242926E-9</v>
      </c>
      <c r="X182" s="68">
        <v>2.2857280148872202E-9</v>
      </c>
      <c r="Y182" s="68">
        <v>1.82342529296875E-2</v>
      </c>
    </row>
    <row r="183" spans="2:25" ht="25.5" x14ac:dyDescent="0.2">
      <c r="B183" s="25"/>
      <c r="C183" s="3"/>
      <c r="N183" s="68" t="s">
        <v>792</v>
      </c>
      <c r="O183" s="74" t="s">
        <v>559</v>
      </c>
      <c r="P183" s="68">
        <v>1</v>
      </c>
      <c r="Q183" s="68">
        <v>4.5312035266097399E-9</v>
      </c>
      <c r="R183" s="68">
        <v>3.10747561587635E-9</v>
      </c>
      <c r="S183" s="68">
        <v>3.1756082498752399E-9</v>
      </c>
      <c r="T183" s="68">
        <v>2.8190984742370601E-9</v>
      </c>
      <c r="U183" s="68">
        <v>2.116113203589E-9</v>
      </c>
      <c r="V183" s="68">
        <v>2.44244421919782E-9</v>
      </c>
      <c r="W183" s="68">
        <v>2.2304051922703699E-9</v>
      </c>
      <c r="X183" s="68">
        <v>2.2163308995525199E-9</v>
      </c>
      <c r="Y183" s="68">
        <v>3.1879847539962501E-2</v>
      </c>
    </row>
    <row r="184" spans="2:25" ht="25.5" x14ac:dyDescent="0.2">
      <c r="B184" s="25"/>
      <c r="C184" s="3"/>
      <c r="N184" s="68" t="s">
        <v>793</v>
      </c>
      <c r="O184" s="74" t="s">
        <v>794</v>
      </c>
      <c r="P184" s="68">
        <v>1</v>
      </c>
      <c r="Q184" s="68">
        <v>9.6354744137494596E-9</v>
      </c>
      <c r="R184" s="68">
        <v>7.9365143658096004E-9</v>
      </c>
      <c r="S184" s="68">
        <v>8.6424066926676605E-9</v>
      </c>
      <c r="T184" s="68">
        <v>8.7657028828124294E-9</v>
      </c>
      <c r="U184" s="68">
        <v>4.9601068596218703E-9</v>
      </c>
      <c r="V184" s="68">
        <v>4.4072551950934802E-9</v>
      </c>
      <c r="W184" s="68">
        <v>4.0034119230908098E-9</v>
      </c>
      <c r="X184" s="68">
        <v>4.3447226819926001E-9</v>
      </c>
      <c r="Y184" s="68">
        <v>3.4233093261718799E-2</v>
      </c>
    </row>
    <row r="185" spans="2:25" ht="25.5" x14ac:dyDescent="0.2">
      <c r="B185" s="25"/>
      <c r="C185" s="3"/>
      <c r="N185" s="68" t="s">
        <v>795</v>
      </c>
      <c r="O185" s="74" t="s">
        <v>498</v>
      </c>
      <c r="P185" s="68">
        <v>3</v>
      </c>
      <c r="Q185" s="68">
        <v>1.45679258293019E-8</v>
      </c>
      <c r="R185" s="68">
        <v>8.0035903250478795E-9</v>
      </c>
      <c r="S185" s="68">
        <v>9.1988569533098293E-9</v>
      </c>
      <c r="T185" s="68">
        <v>7.8954251753195697E-9</v>
      </c>
      <c r="U185" s="68">
        <v>7.0951357505737402E-9</v>
      </c>
      <c r="V185" s="68">
        <v>8.1155818242770499E-9</v>
      </c>
      <c r="W185" s="68">
        <v>1.36624736877968E-8</v>
      </c>
      <c r="X185" s="68">
        <v>6.9864942887451499E-9</v>
      </c>
      <c r="Y185" s="68">
        <v>2.3674011230468799E-2</v>
      </c>
    </row>
    <row r="186" spans="2:25" x14ac:dyDescent="0.2">
      <c r="B186" s="25"/>
      <c r="C186" s="3"/>
      <c r="N186" s="68" t="s">
        <v>796</v>
      </c>
      <c r="O186" s="74" t="s">
        <v>567</v>
      </c>
      <c r="P186" s="68">
        <v>3</v>
      </c>
      <c r="Q186" s="68">
        <v>7.3876820132622294E-8</v>
      </c>
      <c r="R186" s="68">
        <v>3.8769333098553301E-8</v>
      </c>
      <c r="S186" s="68">
        <v>2.33956317002864E-8</v>
      </c>
      <c r="T186" s="68">
        <v>2.1980152776600001E-8</v>
      </c>
      <c r="U186" s="68">
        <v>1.05640898281943E-7</v>
      </c>
      <c r="V186" s="68">
        <v>7.48886634453182E-8</v>
      </c>
      <c r="W186" s="68">
        <v>5.00985314263645E-9</v>
      </c>
      <c r="X186" s="68">
        <v>4.8825105998333596E-9</v>
      </c>
      <c r="Y186" s="68">
        <v>3.0364990234375E-2</v>
      </c>
    </row>
    <row r="187" spans="2:25" ht="25.5" x14ac:dyDescent="0.2">
      <c r="B187" s="25"/>
      <c r="C187" s="3"/>
      <c r="N187" s="68" t="s">
        <v>797</v>
      </c>
      <c r="O187" s="74" t="s">
        <v>628</v>
      </c>
      <c r="P187" s="68">
        <v>1</v>
      </c>
      <c r="Q187" s="68">
        <v>1.58531262897809E-8</v>
      </c>
      <c r="R187" s="68">
        <v>9.1501833989850707E-9</v>
      </c>
      <c r="S187" s="68">
        <v>1.0967113607471399E-8</v>
      </c>
      <c r="T187" s="68">
        <v>9.2700866040603293E-9</v>
      </c>
      <c r="U187" s="68">
        <v>8.5350187873339997E-9</v>
      </c>
      <c r="V187" s="68">
        <v>1.0492460569644E-8</v>
      </c>
      <c r="W187" s="68">
        <v>8.2369241349026099E-9</v>
      </c>
      <c r="X187" s="68">
        <v>6.20739170421335E-9</v>
      </c>
      <c r="Y187" s="68">
        <v>4.00543212890625E-3</v>
      </c>
    </row>
    <row r="188" spans="2:25" ht="25.5" x14ac:dyDescent="0.2">
      <c r="B188" s="25"/>
      <c r="C188" s="3"/>
      <c r="N188" s="68" t="s">
        <v>798</v>
      </c>
      <c r="O188" s="74" t="s">
        <v>799</v>
      </c>
      <c r="P188" s="68">
        <v>3</v>
      </c>
      <c r="Q188" s="68">
        <v>4.1477566939953001E-8</v>
      </c>
      <c r="R188" s="68">
        <v>2.2819787844533701E-8</v>
      </c>
      <c r="S188" s="68">
        <v>2.4417651637049501E-8</v>
      </c>
      <c r="T188" s="68">
        <v>2.0417592817180998E-8</v>
      </c>
      <c r="U188" s="68">
        <v>2.12503767074545E-8</v>
      </c>
      <c r="V188" s="68">
        <v>2.0184065051307901E-8</v>
      </c>
      <c r="W188" s="68">
        <v>2.28113663275512E-8</v>
      </c>
      <c r="X188" s="68">
        <v>1.98230842403197E-8</v>
      </c>
      <c r="Y188" s="68">
        <v>4.827880859375E-2</v>
      </c>
    </row>
    <row r="189" spans="2:25" ht="38.25" x14ac:dyDescent="0.2">
      <c r="B189" s="25"/>
      <c r="C189" s="3"/>
      <c r="N189" s="68" t="s">
        <v>800</v>
      </c>
      <c r="O189" s="74" t="s">
        <v>801</v>
      </c>
      <c r="P189" s="68">
        <v>3</v>
      </c>
      <c r="Q189" s="68">
        <v>2.6826584464926501E-8</v>
      </c>
      <c r="R189" s="68">
        <v>1.06906276901672E-8</v>
      </c>
      <c r="S189" s="68">
        <v>1.67209309646028E-8</v>
      </c>
      <c r="T189" s="68">
        <v>1.24698694286687E-8</v>
      </c>
      <c r="U189" s="68">
        <v>2.9263897930714102E-8</v>
      </c>
      <c r="V189" s="68">
        <v>3.7753469834774198E-8</v>
      </c>
      <c r="W189" s="68">
        <v>1.06884550027676E-8</v>
      </c>
      <c r="X189" s="68">
        <v>1.01627612125324E-8</v>
      </c>
      <c r="Y189" s="68">
        <v>2.3674011230468799E-2</v>
      </c>
    </row>
    <row r="190" spans="2:25" ht="38.25" x14ac:dyDescent="0.2">
      <c r="B190" s="25"/>
      <c r="C190" s="3"/>
      <c r="N190" s="68" t="s">
        <v>802</v>
      </c>
      <c r="O190" s="74" t="s">
        <v>803</v>
      </c>
      <c r="P190" s="68">
        <v>3</v>
      </c>
      <c r="Q190" s="68">
        <v>5.5380591581690099E-8</v>
      </c>
      <c r="R190" s="68">
        <v>1.2033956539872399E-7</v>
      </c>
      <c r="S190" s="68">
        <v>9.9934228236783104E-8</v>
      </c>
      <c r="T190" s="68">
        <v>1.5380637010942201E-7</v>
      </c>
      <c r="U190" s="68">
        <v>3.4654910006873001E-7</v>
      </c>
      <c r="V190" s="68">
        <v>4.3044840843977998E-8</v>
      </c>
      <c r="W190" s="68">
        <v>6.5025162193382407E-8</v>
      </c>
      <c r="X190" s="68">
        <v>4.0081401774220702E-7</v>
      </c>
      <c r="Y190" s="68">
        <v>3.0364990234375E-2</v>
      </c>
    </row>
    <row r="191" spans="2:25" ht="25.5" x14ac:dyDescent="0.2">
      <c r="B191" s="25"/>
      <c r="C191" s="3"/>
      <c r="N191" s="68" t="s">
        <v>804</v>
      </c>
      <c r="O191" s="74" t="s">
        <v>518</v>
      </c>
      <c r="P191" s="68">
        <v>2</v>
      </c>
      <c r="Q191" s="68">
        <v>8.2647423618198498E-8</v>
      </c>
      <c r="R191" s="68">
        <v>5.7825265920190103E-8</v>
      </c>
      <c r="S191" s="68">
        <v>3.1647219137858502E-8</v>
      </c>
      <c r="T191" s="68">
        <v>3.5134789866674297E-8</v>
      </c>
      <c r="U191" s="68">
        <v>2.9930065756910099E-8</v>
      </c>
      <c r="V191" s="68">
        <v>3.2600230075462497E-8</v>
      </c>
      <c r="W191" s="68">
        <v>3.8183638203621701E-8</v>
      </c>
      <c r="X191" s="68">
        <v>1.66827168938908E-8</v>
      </c>
      <c r="Y191" s="68">
        <v>4.5446946073126E-2</v>
      </c>
    </row>
    <row r="192" spans="2:25" ht="25.5" x14ac:dyDescent="0.2">
      <c r="B192" s="25"/>
      <c r="C192" s="3"/>
      <c r="N192" s="68" t="s">
        <v>805</v>
      </c>
      <c r="O192" s="74" t="s">
        <v>806</v>
      </c>
      <c r="P192" s="68">
        <v>1</v>
      </c>
      <c r="Q192" s="68">
        <v>2.6457206504764201E-8</v>
      </c>
      <c r="R192" s="68">
        <v>1.5121545982258199E-8</v>
      </c>
      <c r="S192" s="68">
        <v>1.5991983734076101E-8</v>
      </c>
      <c r="T192" s="68">
        <v>1.3682900216375E-8</v>
      </c>
      <c r="U192" s="68">
        <v>1.23312244495961E-8</v>
      </c>
      <c r="V192" s="68">
        <v>1.36117976613086E-8</v>
      </c>
      <c r="W192" s="68">
        <v>1.17731218057637E-8</v>
      </c>
      <c r="X192" s="68">
        <v>1.2585258169217199E-8</v>
      </c>
      <c r="Y192" s="68">
        <v>1.82342529296875E-2</v>
      </c>
    </row>
    <row r="193" spans="2:25" ht="25.5" x14ac:dyDescent="0.2">
      <c r="B193" s="25"/>
      <c r="C193" s="3"/>
      <c r="N193" s="68" t="s">
        <v>807</v>
      </c>
      <c r="O193" s="74" t="s">
        <v>808</v>
      </c>
      <c r="P193" s="68">
        <v>1</v>
      </c>
      <c r="Q193" s="68">
        <v>7.3938523710736702E-9</v>
      </c>
      <c r="R193" s="68">
        <v>4.4876179310486296E-9</v>
      </c>
      <c r="S193" s="68">
        <v>4.1013959817027304E-9</v>
      </c>
      <c r="T193" s="68">
        <v>2.9400428827424798E-9</v>
      </c>
      <c r="U193" s="68">
        <v>3.14792295180781E-9</v>
      </c>
      <c r="V193" s="68">
        <v>2.8859151827202901E-9</v>
      </c>
      <c r="W193" s="68">
        <v>2.6230769289281702E-9</v>
      </c>
      <c r="X193" s="68">
        <v>3.5556471375636999E-9</v>
      </c>
      <c r="Y193" s="68">
        <v>3.4233093261718799E-2</v>
      </c>
    </row>
    <row r="194" spans="2:25" ht="38.25" x14ac:dyDescent="0.2">
      <c r="B194" s="25"/>
      <c r="C194" s="3"/>
      <c r="N194" s="68" t="s">
        <v>809</v>
      </c>
      <c r="O194" s="74" t="s">
        <v>810</v>
      </c>
      <c r="P194" s="68">
        <v>3</v>
      </c>
      <c r="Q194" s="68">
        <v>5.4489484269209696E-7</v>
      </c>
      <c r="R194" s="68">
        <v>4.3764051766222702E-8</v>
      </c>
      <c r="S194" s="68">
        <v>2.3356996835378999E-8</v>
      </c>
      <c r="T194" s="68">
        <v>3.4155656631746799E-8</v>
      </c>
      <c r="U194" s="68">
        <v>9.5513874955093199E-8</v>
      </c>
      <c r="V194" s="68">
        <v>5.1877374004816298E-8</v>
      </c>
      <c r="W194" s="68">
        <v>1.8270385866303101E-7</v>
      </c>
      <c r="X194" s="68">
        <v>1.43707622481416E-7</v>
      </c>
      <c r="Y194" s="68">
        <v>1.0406494140625E-2</v>
      </c>
    </row>
    <row r="195" spans="2:25" ht="38.25" x14ac:dyDescent="0.2">
      <c r="B195" s="25"/>
      <c r="C195" s="3"/>
      <c r="N195" s="68" t="s">
        <v>811</v>
      </c>
      <c r="O195" s="74" t="s">
        <v>810</v>
      </c>
      <c r="P195" s="68">
        <v>3</v>
      </c>
      <c r="Q195" s="68">
        <v>1.8524586282619101E-7</v>
      </c>
      <c r="R195" s="68">
        <v>5.4777938697767699E-8</v>
      </c>
      <c r="S195" s="68">
        <v>4.70004874153797E-8</v>
      </c>
      <c r="T195" s="68">
        <v>6.7631010888263601E-8</v>
      </c>
      <c r="U195" s="68">
        <v>8.3540496209431005E-8</v>
      </c>
      <c r="V195" s="68">
        <v>6.2906206315724398E-8</v>
      </c>
      <c r="W195" s="68">
        <v>9.4366713659206295E-8</v>
      </c>
      <c r="X195" s="68">
        <v>7.0042151443188699E-8</v>
      </c>
      <c r="Y195" s="68">
        <v>1.20315551757813E-2</v>
      </c>
    </row>
    <row r="196" spans="2:25" ht="25.5" x14ac:dyDescent="0.2">
      <c r="B196" s="25"/>
      <c r="C196" s="3"/>
      <c r="N196" s="68" t="s">
        <v>812</v>
      </c>
      <c r="O196" s="74" t="s">
        <v>509</v>
      </c>
      <c r="P196" s="68">
        <v>3</v>
      </c>
      <c r="Q196" s="68">
        <v>2.1165129708417199E-8</v>
      </c>
      <c r="R196" s="68">
        <v>7.7859169176614503E-9</v>
      </c>
      <c r="S196" s="68">
        <v>9.2363365357660196E-9</v>
      </c>
      <c r="T196" s="68">
        <v>7.4543028491726803E-9</v>
      </c>
      <c r="U196" s="68">
        <v>6.5698257562396303E-9</v>
      </c>
      <c r="V196" s="68">
        <v>6.8568627604395197E-9</v>
      </c>
      <c r="W196" s="68">
        <v>5.9690428486626896E-9</v>
      </c>
      <c r="X196" s="68">
        <v>6.7738313874116097E-9</v>
      </c>
      <c r="Y196" s="68">
        <v>4.31671142578125E-2</v>
      </c>
    </row>
    <row r="197" spans="2:25" ht="25.5" x14ac:dyDescent="0.2">
      <c r="B197" s="25"/>
      <c r="C197" s="3"/>
      <c r="N197" s="68" t="s">
        <v>813</v>
      </c>
      <c r="O197" s="74" t="s">
        <v>814</v>
      </c>
      <c r="P197" s="68">
        <v>1</v>
      </c>
      <c r="Q197" s="68">
        <v>5.1422792434873997E-8</v>
      </c>
      <c r="R197" s="68">
        <v>2.97821006621608E-8</v>
      </c>
      <c r="S197" s="68">
        <v>2.9959526044159003E-8</v>
      </c>
      <c r="T197" s="68">
        <v>2.71713025475633E-8</v>
      </c>
      <c r="U197" s="68">
        <v>2.36762583828402E-8</v>
      </c>
      <c r="V197" s="68">
        <v>2.41357381864184E-8</v>
      </c>
      <c r="W197" s="68">
        <v>2.59672969921399E-8</v>
      </c>
      <c r="X197" s="68">
        <v>2.5235863855585E-8</v>
      </c>
      <c r="Y197" s="68">
        <v>2.3345947265625E-3</v>
      </c>
    </row>
    <row r="198" spans="2:25" ht="38.25" x14ac:dyDescent="0.2">
      <c r="B198" s="25"/>
      <c r="C198" s="3"/>
      <c r="N198" s="68" t="s">
        <v>815</v>
      </c>
      <c r="O198" s="74" t="s">
        <v>816</v>
      </c>
      <c r="P198" s="68">
        <v>1</v>
      </c>
      <c r="Q198" s="68">
        <v>7.4668083459080708E-9</v>
      </c>
      <c r="R198" s="68">
        <v>4.59686896302045E-9</v>
      </c>
      <c r="S198" s="68">
        <v>6.5247806982236603E-9</v>
      </c>
      <c r="T198" s="68">
        <v>3.97168638917613E-9</v>
      </c>
      <c r="U198" s="68">
        <v>2.9363201522307201E-9</v>
      </c>
      <c r="V198" s="68">
        <v>3.7338037305762896E-9</v>
      </c>
      <c r="W198" s="68">
        <v>2.9257692566074799E-9</v>
      </c>
      <c r="X198" s="68">
        <v>3.4752526720983298E-9</v>
      </c>
      <c r="Y198" s="68">
        <v>3.7262463883203999E-2</v>
      </c>
    </row>
    <row r="199" spans="2:25" ht="38.25" x14ac:dyDescent="0.2">
      <c r="B199" s="25"/>
      <c r="C199" s="3"/>
      <c r="N199" s="68" t="s">
        <v>817</v>
      </c>
      <c r="O199" s="74" t="s">
        <v>816</v>
      </c>
      <c r="P199" s="68">
        <v>1</v>
      </c>
      <c r="Q199" s="68">
        <v>4.7816262641149002E-9</v>
      </c>
      <c r="R199" s="68">
        <v>1.5921013364921099E-9</v>
      </c>
      <c r="S199" s="68">
        <v>3.1330543868476601E-9</v>
      </c>
      <c r="T199" s="68">
        <v>1.1328324872231101E-9</v>
      </c>
      <c r="U199" s="68">
        <v>5.5353039279001799E-10</v>
      </c>
      <c r="V199" s="68">
        <v>1.03139844659469E-9</v>
      </c>
      <c r="W199" s="68">
        <v>8.8465274222525796E-10</v>
      </c>
      <c r="X199" s="68">
        <v>1.4890982461329199E-9</v>
      </c>
      <c r="Y199" s="68">
        <v>2.1389357766787898E-2</v>
      </c>
    </row>
    <row r="200" spans="2:25" ht="38.25" x14ac:dyDescent="0.2">
      <c r="B200" s="25"/>
      <c r="C200" s="3"/>
      <c r="N200" s="68" t="s">
        <v>818</v>
      </c>
      <c r="O200" s="74" t="s">
        <v>819</v>
      </c>
      <c r="P200" s="68">
        <v>1</v>
      </c>
      <c r="Q200" s="68">
        <v>5.78413005867483E-9</v>
      </c>
      <c r="R200" s="68">
        <v>4.3785870173494596E-9</v>
      </c>
      <c r="S200" s="68">
        <v>3.6949762840322701E-9</v>
      </c>
      <c r="T200" s="68">
        <v>2.8465825848698499E-9</v>
      </c>
      <c r="U200" s="68">
        <v>1.4368362218453201E-9</v>
      </c>
      <c r="V200" s="68">
        <v>2.7838400227334401E-9</v>
      </c>
      <c r="W200" s="68">
        <v>1.84070529566333E-9</v>
      </c>
      <c r="X200" s="68">
        <v>2.7343798684328202E-9</v>
      </c>
      <c r="Y200" s="68">
        <v>2.3072674839545101E-2</v>
      </c>
    </row>
    <row r="201" spans="2:25" ht="38.25" x14ac:dyDescent="0.2">
      <c r="B201" s="25"/>
      <c r="C201" s="3"/>
      <c r="N201" s="68" t="s">
        <v>820</v>
      </c>
      <c r="O201" s="74" t="s">
        <v>790</v>
      </c>
      <c r="P201" s="68">
        <v>1</v>
      </c>
      <c r="Q201" s="68">
        <v>6.7113101441855805E-8</v>
      </c>
      <c r="R201" s="68">
        <v>3.56592450266845E-8</v>
      </c>
      <c r="S201" s="68">
        <v>3.4941248355238003E-8</v>
      </c>
      <c r="T201" s="68">
        <v>3.0765461434454199E-8</v>
      </c>
      <c r="U201" s="68">
        <v>2.06606894203557E-8</v>
      </c>
      <c r="V201" s="68">
        <v>2.4783571281389799E-8</v>
      </c>
      <c r="W201" s="68">
        <v>2.6604358479205799E-8</v>
      </c>
      <c r="X201" s="68">
        <v>2.56913713116331E-8</v>
      </c>
      <c r="Y201" s="68">
        <v>1.38702392578125E-2</v>
      </c>
    </row>
    <row r="202" spans="2:25" ht="38.25" x14ac:dyDescent="0.2">
      <c r="B202" s="25"/>
      <c r="C202" s="3"/>
      <c r="N202" s="68" t="s">
        <v>1090</v>
      </c>
      <c r="O202" s="74" t="s">
        <v>1091</v>
      </c>
      <c r="P202" s="68">
        <v>3</v>
      </c>
      <c r="Q202" s="68">
        <v>1.41427527614236E-5</v>
      </c>
      <c r="R202" s="68">
        <v>8.4798619754514499E-7</v>
      </c>
      <c r="S202" s="68">
        <v>7.1546953354959403E-7</v>
      </c>
      <c r="T202" s="68">
        <v>1.4239646995723001E-7</v>
      </c>
      <c r="U202" s="68">
        <v>8.1968911013233604E-7</v>
      </c>
      <c r="V202" s="68">
        <v>6.4049521325104802E-7</v>
      </c>
      <c r="W202" s="68">
        <v>2.0585020877946701E-6</v>
      </c>
      <c r="X202" s="68">
        <v>3.6448793387704801E-7</v>
      </c>
      <c r="Y202" s="68">
        <v>2.3674011230468799E-2</v>
      </c>
    </row>
    <row r="203" spans="2:25" ht="38.25" x14ac:dyDescent="0.2">
      <c r="B203" s="25"/>
      <c r="C203" s="3"/>
      <c r="N203" s="68" t="s">
        <v>822</v>
      </c>
      <c r="O203" s="74" t="s">
        <v>823</v>
      </c>
      <c r="P203" s="68">
        <v>3</v>
      </c>
      <c r="Q203" s="68">
        <v>3.09566734519906E-8</v>
      </c>
      <c r="R203" s="68">
        <v>2.0028303319913002E-8</v>
      </c>
      <c r="S203" s="68">
        <v>1.69204756350751E-8</v>
      </c>
      <c r="T203" s="68">
        <v>1.38175011972581E-8</v>
      </c>
      <c r="U203" s="68">
        <v>1.5080152942798001E-8</v>
      </c>
      <c r="V203" s="68">
        <v>1.47096652289006E-8</v>
      </c>
      <c r="W203" s="68">
        <v>1.4927336319353E-8</v>
      </c>
      <c r="X203" s="68">
        <v>1.50066719835369E-8</v>
      </c>
      <c r="Y203" s="68">
        <v>1.93023681640625E-3</v>
      </c>
    </row>
    <row r="204" spans="2:25" ht="38.25" x14ac:dyDescent="0.2">
      <c r="B204" s="25"/>
      <c r="C204" s="3"/>
      <c r="N204" s="68" t="s">
        <v>824</v>
      </c>
      <c r="O204" s="74" t="s">
        <v>825</v>
      </c>
      <c r="P204" s="68">
        <v>3</v>
      </c>
      <c r="Q204" s="68">
        <v>2.15994414380911E-8</v>
      </c>
      <c r="R204" s="68">
        <v>3.0527840203037602E-9</v>
      </c>
      <c r="S204" s="68">
        <v>2.78386472629845E-9</v>
      </c>
      <c r="T204" s="68">
        <v>2.6183217652726499E-9</v>
      </c>
      <c r="U204" s="68">
        <v>2.5951515978097802E-9</v>
      </c>
      <c r="V204" s="68">
        <v>2.8702637647902602E-9</v>
      </c>
      <c r="W204" s="68">
        <v>1.34264907923306E-8</v>
      </c>
      <c r="X204" s="68">
        <v>2.1831578801085598E-9</v>
      </c>
      <c r="Y204" s="68">
        <v>2.3674011230468799E-2</v>
      </c>
    </row>
    <row r="205" spans="2:25" ht="38.25" x14ac:dyDescent="0.2">
      <c r="B205" s="25"/>
      <c r="C205" s="3"/>
      <c r="N205" s="68" t="s">
        <v>826</v>
      </c>
      <c r="O205" s="74" t="s">
        <v>827</v>
      </c>
      <c r="P205" s="68">
        <v>2</v>
      </c>
      <c r="Q205" s="68">
        <v>1.3395453067122199E-7</v>
      </c>
      <c r="R205" s="68">
        <v>2.1308469971567198E-6</v>
      </c>
      <c r="S205" s="68">
        <v>7.0640050506850205E-7</v>
      </c>
      <c r="T205" s="68">
        <v>3.8541780235476202E-6</v>
      </c>
      <c r="U205" s="68">
        <v>1.48131153126163E-6</v>
      </c>
      <c r="V205" s="68">
        <v>8.9681904746728996E-7</v>
      </c>
      <c r="W205" s="68">
        <v>2.8340471502477599E-7</v>
      </c>
      <c r="X205" s="68">
        <v>1.5024408683426602E-8</v>
      </c>
      <c r="Y205" s="68">
        <v>2.081298828125E-2</v>
      </c>
    </row>
    <row r="206" spans="2:25" ht="38.25" x14ac:dyDescent="0.2">
      <c r="B206" s="25"/>
      <c r="C206" s="3"/>
      <c r="N206" s="68" t="s">
        <v>828</v>
      </c>
      <c r="O206" s="74" t="s">
        <v>829</v>
      </c>
      <c r="P206" s="68">
        <v>2</v>
      </c>
      <c r="Q206" s="68">
        <v>2.2506374209513599E-7</v>
      </c>
      <c r="R206" s="68">
        <v>2.5104426355209799E-7</v>
      </c>
      <c r="S206" s="68">
        <v>4.7396137303560598E-8</v>
      </c>
      <c r="T206" s="68">
        <v>1.4460913989625E-7</v>
      </c>
      <c r="U206" s="68">
        <v>7.5665070825208599E-8</v>
      </c>
      <c r="V206" s="68">
        <v>2.27435424073905E-7</v>
      </c>
      <c r="W206" s="68">
        <v>1.1785882011891E-7</v>
      </c>
      <c r="X206" s="68">
        <v>3.3495095458135998E-8</v>
      </c>
      <c r="Y206" s="68">
        <v>3.8490295410156299E-2</v>
      </c>
    </row>
    <row r="207" spans="2:25" ht="38.25" x14ac:dyDescent="0.2">
      <c r="B207" s="25"/>
      <c r="C207" s="3"/>
      <c r="N207" s="68" t="s">
        <v>830</v>
      </c>
      <c r="O207" s="74" t="s">
        <v>831</v>
      </c>
      <c r="P207" s="68">
        <v>3</v>
      </c>
      <c r="Q207" s="68">
        <v>9.0484175330953604E-8</v>
      </c>
      <c r="R207" s="68">
        <v>6.4482706158205401E-9</v>
      </c>
      <c r="S207" s="68">
        <v>7.6367683287786307E-9</v>
      </c>
      <c r="T207" s="68">
        <v>6.2674124013731197E-9</v>
      </c>
      <c r="U207" s="68">
        <v>5.41220383018686E-9</v>
      </c>
      <c r="V207" s="68">
        <v>6.0787503123852604E-9</v>
      </c>
      <c r="W207" s="68">
        <v>5.1373224985116301E-9</v>
      </c>
      <c r="X207" s="68">
        <v>5.7396244502475601E-9</v>
      </c>
      <c r="Y207" s="68">
        <v>7.6904296875E-3</v>
      </c>
    </row>
    <row r="208" spans="2:25" ht="25.5" x14ac:dyDescent="0.2">
      <c r="B208" s="25"/>
      <c r="C208" s="3"/>
      <c r="N208" s="68" t="s">
        <v>832</v>
      </c>
      <c r="O208" s="74" t="s">
        <v>509</v>
      </c>
      <c r="P208" s="68">
        <v>3</v>
      </c>
      <c r="Q208" s="68">
        <v>1.7239123068770601E-4</v>
      </c>
      <c r="R208" s="68">
        <v>2.7848697643177401E-6</v>
      </c>
      <c r="S208" s="68">
        <v>1.0959932285405299E-5</v>
      </c>
      <c r="T208" s="68">
        <v>6.8641494047549801E-5</v>
      </c>
      <c r="U208" s="68">
        <v>1.4524530623072599E-5</v>
      </c>
      <c r="V208" s="68">
        <v>5.3257156993449702E-5</v>
      </c>
      <c r="W208" s="68">
        <v>2.72486877004665E-5</v>
      </c>
      <c r="X208" s="68">
        <v>1.0131396182984401E-5</v>
      </c>
      <c r="Y208" s="68">
        <v>3.4233093261718799E-2</v>
      </c>
    </row>
    <row r="209" spans="2:25" ht="25.5" x14ac:dyDescent="0.2">
      <c r="B209" s="25"/>
      <c r="C209" s="3"/>
      <c r="N209" s="68" t="s">
        <v>833</v>
      </c>
      <c r="O209" s="74" t="s">
        <v>504</v>
      </c>
      <c r="P209" s="68">
        <v>3</v>
      </c>
      <c r="Q209" s="68">
        <v>4.3273643714657198E-6</v>
      </c>
      <c r="R209" s="68">
        <v>5.1300057192620399E-8</v>
      </c>
      <c r="S209" s="68">
        <v>6.1450126885367797E-8</v>
      </c>
      <c r="T209" s="68">
        <v>6.9078409096237004E-8</v>
      </c>
      <c r="U209" s="68">
        <v>5.2872560735157099E-8</v>
      </c>
      <c r="V209" s="68">
        <v>5.3876559420883897E-8</v>
      </c>
      <c r="W209" s="68">
        <v>5.2381011003093197E-8</v>
      </c>
      <c r="X209" s="68">
        <v>4.3485957669358998E-8</v>
      </c>
      <c r="Y209" s="68">
        <v>6.5765380859375E-3</v>
      </c>
    </row>
    <row r="210" spans="2:25" ht="25.5" x14ac:dyDescent="0.2">
      <c r="B210" s="25"/>
      <c r="C210" s="3"/>
      <c r="N210" s="68" t="s">
        <v>834</v>
      </c>
      <c r="O210" s="74" t="s">
        <v>835</v>
      </c>
      <c r="P210" s="68">
        <v>2</v>
      </c>
      <c r="Q210" s="68">
        <v>1.5967329819490699E-7</v>
      </c>
      <c r="R210" s="68">
        <v>1.06627508034275E-7</v>
      </c>
      <c r="S210" s="68">
        <v>2.7478108430819401E-8</v>
      </c>
      <c r="T210" s="68">
        <v>1.32037657910771E-8</v>
      </c>
      <c r="U210" s="68">
        <v>1.22316159402037E-7</v>
      </c>
      <c r="V210" s="68">
        <v>4.2593027808736697E-8</v>
      </c>
      <c r="W210" s="68">
        <v>9.3628259831538699E-8</v>
      </c>
      <c r="X210" s="68">
        <v>3.0353183081772802E-8</v>
      </c>
      <c r="Y210" s="68">
        <v>2.081298828125E-2</v>
      </c>
    </row>
    <row r="211" spans="2:25" ht="25.5" x14ac:dyDescent="0.2">
      <c r="B211" s="25"/>
      <c r="C211" s="3"/>
      <c r="N211" s="68" t="s">
        <v>836</v>
      </c>
      <c r="O211" s="74" t="s">
        <v>583</v>
      </c>
      <c r="P211" s="68">
        <v>1</v>
      </c>
      <c r="Q211" s="68">
        <v>2.1811118094195901E-8</v>
      </c>
      <c r="R211" s="68">
        <v>2.1657528387132802E-8</v>
      </c>
      <c r="S211" s="68">
        <v>3.7417259525935102E-8</v>
      </c>
      <c r="T211" s="68">
        <v>1.3088684243761E-8</v>
      </c>
      <c r="U211" s="68">
        <v>1.2232637381024099E-8</v>
      </c>
      <c r="V211" s="68">
        <v>1.0758042188856901E-8</v>
      </c>
      <c r="W211" s="68">
        <v>2.0357344634167601E-8</v>
      </c>
      <c r="X211" s="68">
        <v>1.0455799628565E-8</v>
      </c>
      <c r="Y211" s="68">
        <v>3.31538831191509E-2</v>
      </c>
    </row>
    <row r="212" spans="2:25" ht="25.5" x14ac:dyDescent="0.2">
      <c r="B212" s="25"/>
      <c r="C212" s="3"/>
      <c r="N212" s="68" t="s">
        <v>837</v>
      </c>
      <c r="O212" s="74" t="s">
        <v>838</v>
      </c>
      <c r="P212" s="68">
        <v>2</v>
      </c>
      <c r="Q212" s="68">
        <v>3.41807167070242E-8</v>
      </c>
      <c r="R212" s="68">
        <v>1.5637697332222701E-7</v>
      </c>
      <c r="S212" s="68">
        <v>1.53018782222812E-7</v>
      </c>
      <c r="T212" s="68">
        <v>9.6474425367060097E-9</v>
      </c>
      <c r="U212" s="68">
        <v>6.2499956787371106E-8</v>
      </c>
      <c r="V212" s="68">
        <v>1.70042180976091E-8</v>
      </c>
      <c r="W212" s="68">
        <v>3.0945405951597098E-7</v>
      </c>
      <c r="X212" s="68">
        <v>6.20441083820421E-9</v>
      </c>
      <c r="Y212" s="68">
        <v>1.82342529296875E-2</v>
      </c>
    </row>
    <row r="213" spans="2:25" ht="38.25" x14ac:dyDescent="0.2">
      <c r="B213" s="25"/>
      <c r="C213" s="3"/>
      <c r="N213" s="68" t="s">
        <v>839</v>
      </c>
      <c r="O213" s="74" t="s">
        <v>502</v>
      </c>
      <c r="P213" s="68">
        <v>2</v>
      </c>
      <c r="Q213" s="68">
        <v>5.6427346040546403E-9</v>
      </c>
      <c r="R213" s="68">
        <v>5.0328243780323798E-9</v>
      </c>
      <c r="S213" s="68">
        <v>7.2674832976996304E-10</v>
      </c>
      <c r="T213" s="68">
        <v>1.8643950172138101E-9</v>
      </c>
      <c r="U213" s="68">
        <v>1.8681124143125399E-9</v>
      </c>
      <c r="V213" s="68">
        <v>1.4027148696472201E-9</v>
      </c>
      <c r="W213" s="68">
        <v>2.0977188638222502E-9</v>
      </c>
      <c r="X213" s="68">
        <v>4.3739155663621399E-10</v>
      </c>
      <c r="Y213" s="68">
        <v>3.4610557515707303E-2</v>
      </c>
    </row>
    <row r="214" spans="2:25" ht="25.5" x14ac:dyDescent="0.2">
      <c r="B214" s="25"/>
      <c r="C214" s="3"/>
      <c r="N214" s="68" t="s">
        <v>840</v>
      </c>
      <c r="O214" s="74" t="s">
        <v>518</v>
      </c>
      <c r="P214" s="68">
        <v>2</v>
      </c>
      <c r="Q214" s="68">
        <v>1.6164864219105499E-8</v>
      </c>
      <c r="R214" s="68">
        <v>1.6801941444357099E-8</v>
      </c>
      <c r="S214" s="68">
        <v>4.1366558306319204E-9</v>
      </c>
      <c r="T214" s="68">
        <v>8.0968562383634607E-9</v>
      </c>
      <c r="U214" s="68">
        <v>6.2499814715835902E-9</v>
      </c>
      <c r="V214" s="68">
        <v>7.6974411550707299E-9</v>
      </c>
      <c r="W214" s="68">
        <v>7.9688419969052007E-9</v>
      </c>
      <c r="X214" s="68">
        <v>3.22215788339885E-9</v>
      </c>
      <c r="Y214" s="68">
        <v>4.5446946073126E-2</v>
      </c>
    </row>
    <row r="215" spans="2:25" ht="25.5" x14ac:dyDescent="0.2">
      <c r="B215" s="25"/>
      <c r="C215" s="3"/>
      <c r="N215" s="68" t="s">
        <v>841</v>
      </c>
      <c r="O215" s="74" t="s">
        <v>518</v>
      </c>
      <c r="P215" s="68">
        <v>2</v>
      </c>
      <c r="Q215" s="68">
        <v>4.6046965020841102E-9</v>
      </c>
      <c r="R215" s="68">
        <v>3.8895833946919398E-9</v>
      </c>
      <c r="S215" s="68">
        <v>8.9273012438357003E-10</v>
      </c>
      <c r="T215" s="68">
        <v>2.2978186978414898E-9</v>
      </c>
      <c r="U215" s="68">
        <v>1.60133183350208E-9</v>
      </c>
      <c r="V215" s="68">
        <v>1.9853496547820298E-9</v>
      </c>
      <c r="W215" s="68">
        <v>1.5857805197926601E-9</v>
      </c>
      <c r="X215" s="68">
        <v>7.1829798839783897E-11</v>
      </c>
      <c r="Y215" s="68">
        <v>2.2494271222449701E-2</v>
      </c>
    </row>
    <row r="216" spans="2:25" ht="25.5" x14ac:dyDescent="0.2">
      <c r="B216" s="25"/>
      <c r="C216" s="3"/>
      <c r="N216" s="68" t="s">
        <v>842</v>
      </c>
      <c r="O216" s="74" t="s">
        <v>518</v>
      </c>
      <c r="P216" s="68">
        <v>2</v>
      </c>
      <c r="Q216" s="68">
        <v>5.3420283568253103E-9</v>
      </c>
      <c r="R216" s="68">
        <v>4.9270951052964099E-9</v>
      </c>
      <c r="S216" s="68">
        <v>4.7837170296449299E-11</v>
      </c>
      <c r="T216" s="68">
        <v>1.8118694806727301E-9</v>
      </c>
      <c r="U216" s="68">
        <v>1.68237705932581E-9</v>
      </c>
      <c r="V216" s="68">
        <v>1.8683733594004102E-9</v>
      </c>
      <c r="W216" s="68">
        <v>1.9985935691594499E-9</v>
      </c>
      <c r="X216" s="68">
        <v>1.52990405589021E-11</v>
      </c>
      <c r="Y216" s="68">
        <v>3.4610557515707303E-2</v>
      </c>
    </row>
    <row r="217" spans="2:25" ht="38.25" x14ac:dyDescent="0.2">
      <c r="B217" s="25"/>
      <c r="C217" s="3"/>
      <c r="N217" s="68" t="s">
        <v>843</v>
      </c>
      <c r="O217" s="74" t="s">
        <v>502</v>
      </c>
      <c r="P217" s="68">
        <v>2</v>
      </c>
      <c r="Q217" s="68">
        <v>1.73646364472726E-9</v>
      </c>
      <c r="R217" s="68">
        <v>3.8780434175372396E-9</v>
      </c>
      <c r="S217" s="68">
        <v>1.15665725024117E-10</v>
      </c>
      <c r="T217" s="68">
        <v>1.0161436418062201E-9</v>
      </c>
      <c r="U217" s="68">
        <v>7.5084018804442104E-10</v>
      </c>
      <c r="V217" s="68">
        <v>7.1730594478262904E-10</v>
      </c>
      <c r="W217" s="68">
        <v>9.3118969200039603E-10</v>
      </c>
      <c r="X217" s="68">
        <v>0</v>
      </c>
      <c r="Y217" s="68">
        <v>3.6031686218233598E-2</v>
      </c>
    </row>
    <row r="218" spans="2:25" ht="25.5" x14ac:dyDescent="0.2">
      <c r="B218" s="25"/>
      <c r="C218" s="3"/>
      <c r="N218" s="68" t="s">
        <v>844</v>
      </c>
      <c r="O218" s="74" t="s">
        <v>518</v>
      </c>
      <c r="P218" s="68">
        <v>2</v>
      </c>
      <c r="Q218" s="68">
        <v>2.1736735089200402E-9</v>
      </c>
      <c r="R218" s="68">
        <v>2.2141313695747202E-9</v>
      </c>
      <c r="S218" s="68">
        <v>1.2458088033745701E-10</v>
      </c>
      <c r="T218" s="68">
        <v>2.7043432875343398E-10</v>
      </c>
      <c r="U218" s="68">
        <v>3.58677533183901E-10</v>
      </c>
      <c r="V218" s="68">
        <v>6.5872909344032899E-10</v>
      </c>
      <c r="W218" s="68">
        <v>7.83712572462178E-10</v>
      </c>
      <c r="X218" s="68">
        <v>0</v>
      </c>
      <c r="Y218" s="68">
        <v>3.6031686218233598E-2</v>
      </c>
    </row>
    <row r="219" spans="2:25" ht="38.25" x14ac:dyDescent="0.2">
      <c r="B219" s="25"/>
      <c r="C219" s="3"/>
      <c r="N219" s="68" t="s">
        <v>845</v>
      </c>
      <c r="O219" s="74" t="s">
        <v>502</v>
      </c>
      <c r="P219" s="68">
        <v>2</v>
      </c>
      <c r="Q219" s="68">
        <v>2.2180272029146701E-9</v>
      </c>
      <c r="R219" s="68">
        <v>3.2568743497653101E-9</v>
      </c>
      <c r="S219" s="68">
        <v>4.7647121482046504E-10</v>
      </c>
      <c r="T219" s="68">
        <v>4.9559029630372496E-10</v>
      </c>
      <c r="U219" s="68">
        <v>5.7788997767458403E-10</v>
      </c>
      <c r="V219" s="68">
        <v>1.11655545247878E-9</v>
      </c>
      <c r="W219" s="68">
        <v>1.1943826647011001E-9</v>
      </c>
      <c r="X219" s="68">
        <v>0</v>
      </c>
      <c r="Y219" s="68">
        <v>3.6031686218233598E-2</v>
      </c>
    </row>
    <row r="220" spans="2:25" ht="25.5" x14ac:dyDescent="0.2">
      <c r="B220" s="25"/>
      <c r="C220" s="3"/>
      <c r="N220" s="68" t="s">
        <v>846</v>
      </c>
      <c r="O220" s="74" t="s">
        <v>518</v>
      </c>
      <c r="P220" s="68">
        <v>2</v>
      </c>
      <c r="Q220" s="68">
        <v>1.8971407932751099E-8</v>
      </c>
      <c r="R220" s="68">
        <v>1.7712007859337999E-8</v>
      </c>
      <c r="S220" s="68">
        <v>6.3406480961516802E-9</v>
      </c>
      <c r="T220" s="68">
        <v>7.6470522032242399E-9</v>
      </c>
      <c r="U220" s="68">
        <v>7.1260217726006902E-9</v>
      </c>
      <c r="V220" s="68">
        <v>8.8618855454776507E-9</v>
      </c>
      <c r="W220" s="68">
        <v>9.8016490637233603E-9</v>
      </c>
      <c r="X220" s="68">
        <v>2.8218300395454201E-9</v>
      </c>
      <c r="Y220" s="68">
        <v>2.43902414330541E-2</v>
      </c>
    </row>
    <row r="221" spans="2:25" ht="25.5" x14ac:dyDescent="0.2">
      <c r="B221" s="25"/>
      <c r="C221" s="3"/>
      <c r="N221" s="68" t="s">
        <v>847</v>
      </c>
      <c r="O221" s="74" t="s">
        <v>504</v>
      </c>
      <c r="P221" s="68">
        <v>3</v>
      </c>
      <c r="Q221" s="68">
        <v>4.2679232090898501E-7</v>
      </c>
      <c r="R221" s="68">
        <v>1.8403627375502299E-8</v>
      </c>
      <c r="S221" s="68">
        <v>2.2282273610075799E-8</v>
      </c>
      <c r="T221" s="68">
        <v>1.9979737222313601E-8</v>
      </c>
      <c r="U221" s="68">
        <v>1.6870170231079902E-8</v>
      </c>
      <c r="V221" s="68">
        <v>1.70933265750357E-8</v>
      </c>
      <c r="W221" s="68">
        <v>1.5978121032888299E-8</v>
      </c>
      <c r="X221" s="68">
        <v>3.9387913291763897E-8</v>
      </c>
      <c r="Y221" s="68">
        <v>4.00543212890625E-3</v>
      </c>
    </row>
    <row r="222" spans="2:25" ht="25.5" x14ac:dyDescent="0.2">
      <c r="B222" s="25"/>
      <c r="C222" s="3"/>
      <c r="N222" s="68" t="s">
        <v>848</v>
      </c>
      <c r="O222" s="74" t="s">
        <v>518</v>
      </c>
      <c r="P222" s="68">
        <v>2</v>
      </c>
      <c r="Q222" s="68">
        <v>4.64732505964802E-9</v>
      </c>
      <c r="R222" s="68">
        <v>4.9033567182627397E-9</v>
      </c>
      <c r="S222" s="68">
        <v>5.99339130176526E-10</v>
      </c>
      <c r="T222" s="68">
        <v>1.40907263253849E-9</v>
      </c>
      <c r="U222" s="68">
        <v>9.6577230571079909E-10</v>
      </c>
      <c r="V222" s="68">
        <v>1.6345729811652501E-9</v>
      </c>
      <c r="W222" s="68">
        <v>1.8417057620326499E-9</v>
      </c>
      <c r="X222" s="68">
        <v>3.09959830345186E-11</v>
      </c>
      <c r="Y222" s="68">
        <v>3.6031686218233598E-2</v>
      </c>
    </row>
    <row r="223" spans="2:25" ht="25.5" x14ac:dyDescent="0.2">
      <c r="B223" s="25"/>
      <c r="C223" s="3"/>
      <c r="N223" s="68" t="s">
        <v>849</v>
      </c>
      <c r="O223" s="74" t="s">
        <v>749</v>
      </c>
      <c r="P223" s="68">
        <v>1</v>
      </c>
      <c r="Q223" s="68">
        <v>1.9707732419545902E-8</v>
      </c>
      <c r="R223" s="68">
        <v>1.38165202496848E-8</v>
      </c>
      <c r="S223" s="68">
        <v>1.4438384455324099E-8</v>
      </c>
      <c r="T223" s="68">
        <v>1.26610988287723E-8</v>
      </c>
      <c r="U223" s="68">
        <v>1.1088672550494201E-8</v>
      </c>
      <c r="V223" s="68">
        <v>1.13145041960046E-8</v>
      </c>
      <c r="W223" s="68">
        <v>1.0505545237391301E-8</v>
      </c>
      <c r="X223" s="68">
        <v>9.5322611873899603E-9</v>
      </c>
      <c r="Y223" s="68">
        <v>1.82342529296875E-2</v>
      </c>
    </row>
    <row r="224" spans="2:25" ht="25.5" x14ac:dyDescent="0.2">
      <c r="B224" s="25"/>
      <c r="C224" s="3"/>
      <c r="N224" s="68" t="s">
        <v>850</v>
      </c>
      <c r="O224" s="74" t="s">
        <v>705</v>
      </c>
      <c r="P224" s="68">
        <v>1</v>
      </c>
      <c r="Q224" s="68">
        <v>3.0336593172579001E-8</v>
      </c>
      <c r="R224" s="68">
        <v>1.8349226390922401E-8</v>
      </c>
      <c r="S224" s="68">
        <v>2.05053611299359E-8</v>
      </c>
      <c r="T224" s="68">
        <v>1.6867200470457199E-8</v>
      </c>
      <c r="U224" s="68">
        <v>1.38872261288916E-8</v>
      </c>
      <c r="V224" s="68">
        <v>1.53857901487808E-8</v>
      </c>
      <c r="W224" s="68">
        <v>1.48287606679211E-8</v>
      </c>
      <c r="X224" s="68">
        <v>1.50896878588577E-8</v>
      </c>
      <c r="Y224" s="68">
        <v>2.081298828125E-2</v>
      </c>
    </row>
    <row r="225" spans="2:25" ht="25.5" x14ac:dyDescent="0.2">
      <c r="B225" s="25"/>
      <c r="C225" s="3"/>
      <c r="N225" s="68" t="s">
        <v>851</v>
      </c>
      <c r="O225" s="74" t="s">
        <v>852</v>
      </c>
      <c r="P225" s="68">
        <v>3</v>
      </c>
      <c r="Q225" s="68">
        <v>1.3666024850307299E-8</v>
      </c>
      <c r="R225" s="68">
        <v>8.6326728073388508E-9</v>
      </c>
      <c r="S225" s="68">
        <v>9.8229209685496693E-9</v>
      </c>
      <c r="T225" s="68">
        <v>8.3281097089632998E-9</v>
      </c>
      <c r="U225" s="68">
        <v>1.14662379337611E-8</v>
      </c>
      <c r="V225" s="68">
        <v>7.8638772623878601E-9</v>
      </c>
      <c r="W225" s="68">
        <v>5.9263129746556204E-9</v>
      </c>
      <c r="X225" s="68">
        <v>6.8072052475491096E-9</v>
      </c>
      <c r="Y225" s="68">
        <v>4.827880859375E-2</v>
      </c>
    </row>
    <row r="226" spans="2:25" ht="25.5" x14ac:dyDescent="0.2">
      <c r="B226" s="25"/>
      <c r="C226" s="3"/>
      <c r="N226" s="68" t="s">
        <v>853</v>
      </c>
      <c r="O226" s="74" t="s">
        <v>504</v>
      </c>
      <c r="P226" s="68">
        <v>2</v>
      </c>
      <c r="Q226" s="68">
        <v>2.2830740395742102E-5</v>
      </c>
      <c r="R226" s="68">
        <v>1.50956041284279E-5</v>
      </c>
      <c r="S226" s="68">
        <v>5.4587690990287398E-6</v>
      </c>
      <c r="T226" s="68">
        <v>2.4811081605357401E-6</v>
      </c>
      <c r="U226" s="68">
        <v>1.4660273884431101E-6</v>
      </c>
      <c r="V226" s="68">
        <v>6.4848276913572996E-6</v>
      </c>
      <c r="W226" s="68">
        <v>7.9220198266689996E-6</v>
      </c>
      <c r="X226" s="68">
        <v>6.4413473224081801E-6</v>
      </c>
      <c r="Y226" s="68">
        <v>2.3674011230468799E-2</v>
      </c>
    </row>
    <row r="227" spans="2:25" ht="25.5" x14ac:dyDescent="0.2">
      <c r="B227" s="25"/>
      <c r="C227" s="3"/>
      <c r="N227" s="68" t="s">
        <v>854</v>
      </c>
      <c r="O227" s="74" t="s">
        <v>504</v>
      </c>
      <c r="P227" s="68">
        <v>3</v>
      </c>
      <c r="Q227" s="68">
        <v>6.30669751321577E-8</v>
      </c>
      <c r="R227" s="68">
        <v>4.1443847310978701E-8</v>
      </c>
      <c r="S227" s="68">
        <v>2.4231262621697898E-8</v>
      </c>
      <c r="T227" s="68">
        <v>1.49757856108757E-8</v>
      </c>
      <c r="U227" s="68">
        <v>1.6866889518686001E-8</v>
      </c>
      <c r="V227" s="68">
        <v>6.2511408187622504E-8</v>
      </c>
      <c r="W227" s="68">
        <v>2.25606246148802E-8</v>
      </c>
      <c r="X227" s="68">
        <v>1.5662715666688699E-8</v>
      </c>
      <c r="Y227" s="68">
        <v>1.593017578125E-2</v>
      </c>
    </row>
    <row r="228" spans="2:25" ht="25.5" x14ac:dyDescent="0.2">
      <c r="B228" s="25"/>
      <c r="C228" s="3"/>
      <c r="N228" s="68" t="s">
        <v>855</v>
      </c>
      <c r="O228" s="74" t="s">
        <v>518</v>
      </c>
      <c r="P228" s="68">
        <v>2</v>
      </c>
      <c r="Q228" s="68">
        <v>2.50612903056358E-9</v>
      </c>
      <c r="R228" s="68">
        <v>4.1687287365390396E-9</v>
      </c>
      <c r="S228" s="68">
        <v>3.3262840134531897E-10</v>
      </c>
      <c r="T228" s="68">
        <v>5.7028357162511098E-10</v>
      </c>
      <c r="U228" s="68">
        <v>1.05832591175102E-10</v>
      </c>
      <c r="V228" s="68">
        <v>6.3431999423415299E-10</v>
      </c>
      <c r="W228" s="68">
        <v>1.4088188691929001E-9</v>
      </c>
      <c r="X228" s="68">
        <v>0</v>
      </c>
      <c r="Y228" s="68">
        <v>3.6031686218233598E-2</v>
      </c>
    </row>
    <row r="229" spans="2:25" ht="25.5" x14ac:dyDescent="0.2">
      <c r="B229" s="25"/>
      <c r="C229" s="3"/>
      <c r="N229" s="68" t="s">
        <v>856</v>
      </c>
      <c r="O229" s="74" t="s">
        <v>857</v>
      </c>
      <c r="P229" s="68">
        <v>1</v>
      </c>
      <c r="Q229" s="68">
        <v>1.1532156784695799E-8</v>
      </c>
      <c r="R229" s="68">
        <v>5.99570142409206E-9</v>
      </c>
      <c r="S229" s="68">
        <v>7.5389329119880894E-9</v>
      </c>
      <c r="T229" s="68">
        <v>4.8847379936732102E-9</v>
      </c>
      <c r="U229" s="68">
        <v>3.5589932904055599E-9</v>
      </c>
      <c r="V229" s="68">
        <v>3.8906450461689801E-9</v>
      </c>
      <c r="W229" s="68">
        <v>4.00643817514877E-9</v>
      </c>
      <c r="X229" s="68">
        <v>5.1671687212117697E-9</v>
      </c>
      <c r="Y229" s="68">
        <v>2.6847839355468799E-2</v>
      </c>
    </row>
    <row r="230" spans="2:25" ht="25.5" x14ac:dyDescent="0.2">
      <c r="B230" s="25"/>
      <c r="C230" s="3"/>
      <c r="N230" s="68" t="s">
        <v>858</v>
      </c>
      <c r="O230" s="74" t="s">
        <v>518</v>
      </c>
      <c r="P230" s="68">
        <v>2</v>
      </c>
      <c r="Q230" s="68">
        <v>6.6793906534350199E-9</v>
      </c>
      <c r="R230" s="68">
        <v>6.87404580278335E-9</v>
      </c>
      <c r="S230" s="68">
        <v>1.4590460177807101E-9</v>
      </c>
      <c r="T230" s="68">
        <v>3.7363671852696801E-9</v>
      </c>
      <c r="U230" s="68">
        <v>2.0514108892213398E-9</v>
      </c>
      <c r="V230" s="68">
        <v>2.4295505368071499E-9</v>
      </c>
      <c r="W230" s="68">
        <v>2.9528491139799102E-9</v>
      </c>
      <c r="X230" s="68">
        <v>2.0753384620682301E-10</v>
      </c>
      <c r="Y230" s="68">
        <v>2.2494271222449701E-2</v>
      </c>
    </row>
    <row r="231" spans="2:25" ht="25.5" x14ac:dyDescent="0.2">
      <c r="B231" s="25"/>
      <c r="C231" s="3"/>
      <c r="N231" s="68" t="s">
        <v>859</v>
      </c>
      <c r="O231" s="74" t="s">
        <v>518</v>
      </c>
      <c r="P231" s="68">
        <v>2</v>
      </c>
      <c r="Q231" s="68">
        <v>5.6225431974115402E-9</v>
      </c>
      <c r="R231" s="68">
        <v>6.4235105085769502E-9</v>
      </c>
      <c r="S231" s="68">
        <v>1.2338183932901701E-9</v>
      </c>
      <c r="T231" s="68">
        <v>2.4715946707263602E-9</v>
      </c>
      <c r="U231" s="68">
        <v>2.4516743866317999E-9</v>
      </c>
      <c r="V231" s="68">
        <v>2.7932088333099699E-9</v>
      </c>
      <c r="W231" s="68">
        <v>2.6439585689618801E-9</v>
      </c>
      <c r="X231" s="68">
        <v>6.8780136274857404E-10</v>
      </c>
      <c r="Y231" s="68">
        <v>2.9973973586555899E-2</v>
      </c>
    </row>
    <row r="232" spans="2:25" ht="25.5" x14ac:dyDescent="0.2">
      <c r="B232" s="25"/>
      <c r="C232" s="3"/>
      <c r="N232" s="68" t="s">
        <v>860</v>
      </c>
      <c r="O232" s="74" t="s">
        <v>861</v>
      </c>
      <c r="P232" s="68">
        <v>3</v>
      </c>
      <c r="Q232" s="68">
        <v>6.4928497600334999E-8</v>
      </c>
      <c r="R232" s="68">
        <v>3.5895034192143603E-8</v>
      </c>
      <c r="S232" s="68">
        <v>2.5013349362110101E-8</v>
      </c>
      <c r="T232" s="68">
        <v>6.0401722829770903E-8</v>
      </c>
      <c r="U232" s="68">
        <v>2.91296274221744E-8</v>
      </c>
      <c r="V232" s="68">
        <v>2.7139007570521902E-8</v>
      </c>
      <c r="W232" s="68">
        <v>3.4972888285540698E-8</v>
      </c>
      <c r="X232" s="68">
        <v>3.1989995630058502E-8</v>
      </c>
      <c r="Y232" s="68">
        <v>4.827880859375E-2</v>
      </c>
    </row>
    <row r="233" spans="2:25" ht="38.25" x14ac:dyDescent="0.2">
      <c r="B233" s="25"/>
      <c r="C233" s="3"/>
      <c r="N233" s="68" t="s">
        <v>862</v>
      </c>
      <c r="O233" s="74" t="s">
        <v>502</v>
      </c>
      <c r="P233" s="68">
        <v>2</v>
      </c>
      <c r="Q233" s="68">
        <v>6.6791123979924501E-9</v>
      </c>
      <c r="R233" s="68">
        <v>7.6665238988818194E-9</v>
      </c>
      <c r="S233" s="68">
        <v>1.4573363324132399E-9</v>
      </c>
      <c r="T233" s="68">
        <v>2.7968221293732399E-9</v>
      </c>
      <c r="U233" s="68">
        <v>2.6041620253405499E-9</v>
      </c>
      <c r="V233" s="68">
        <v>2.83973045363476E-9</v>
      </c>
      <c r="W233" s="68">
        <v>3.5947349734036398E-9</v>
      </c>
      <c r="X233" s="68">
        <v>1.1026954922157599E-9</v>
      </c>
      <c r="Y233" s="68">
        <v>4.4010984012951497E-2</v>
      </c>
    </row>
    <row r="234" spans="2:25" ht="25.5" x14ac:dyDescent="0.2">
      <c r="B234" s="25"/>
      <c r="C234" s="3"/>
      <c r="N234" s="68" t="s">
        <v>863</v>
      </c>
      <c r="O234" s="74" t="s">
        <v>518</v>
      </c>
      <c r="P234" s="68">
        <v>2</v>
      </c>
      <c r="Q234" s="68">
        <v>1.25134217225501E-8</v>
      </c>
      <c r="R234" s="68">
        <v>1.36141325146018E-8</v>
      </c>
      <c r="S234" s="68">
        <v>4.5416358410908297E-9</v>
      </c>
      <c r="T234" s="68">
        <v>6.6107334469914497E-9</v>
      </c>
      <c r="U234" s="68">
        <v>5.7747947049004896E-9</v>
      </c>
      <c r="V234" s="68">
        <v>6.3928473419854502E-9</v>
      </c>
      <c r="W234" s="68">
        <v>7.9400363437692499E-9</v>
      </c>
      <c r="X234" s="68">
        <v>2.1988382773130701E-9</v>
      </c>
      <c r="Y234" s="68">
        <v>2.43902414330541E-2</v>
      </c>
    </row>
    <row r="235" spans="2:25" ht="25.5" x14ac:dyDescent="0.2">
      <c r="B235" s="25"/>
      <c r="C235" s="3"/>
      <c r="N235" s="68" t="s">
        <v>864</v>
      </c>
      <c r="O235" s="74" t="s">
        <v>555</v>
      </c>
      <c r="P235" s="68">
        <v>1</v>
      </c>
      <c r="Q235" s="68">
        <v>8.7175217221158702E-9</v>
      </c>
      <c r="R235" s="68">
        <v>7.7819520588277892E-9</v>
      </c>
      <c r="S235" s="68">
        <v>7.7696090146652097E-9</v>
      </c>
      <c r="T235" s="68">
        <v>4.1910147338835296E-9</v>
      </c>
      <c r="U235" s="68">
        <v>4.1827989163103098E-9</v>
      </c>
      <c r="V235" s="68">
        <v>3.7815750002029998E-9</v>
      </c>
      <c r="W235" s="68">
        <v>1.79750582581954E-9</v>
      </c>
      <c r="X235" s="68">
        <v>3.3619868830982799E-9</v>
      </c>
      <c r="Y235" s="68">
        <v>2.8076171875E-3</v>
      </c>
    </row>
    <row r="236" spans="2:25" ht="25.5" x14ac:dyDescent="0.2">
      <c r="B236" s="25"/>
      <c r="C236" s="3"/>
      <c r="N236" s="68" t="s">
        <v>865</v>
      </c>
      <c r="O236" s="74" t="s">
        <v>518</v>
      </c>
      <c r="P236" s="68">
        <v>2</v>
      </c>
      <c r="Q236" s="68">
        <v>7.4705547105858404E-9</v>
      </c>
      <c r="R236" s="68">
        <v>5.2819333256480799E-9</v>
      </c>
      <c r="S236" s="68">
        <v>5.1863556624418198E-10</v>
      </c>
      <c r="T236" s="68">
        <v>2.1564662265250201E-9</v>
      </c>
      <c r="U236" s="68">
        <v>1.50057380027461E-9</v>
      </c>
      <c r="V236" s="68">
        <v>1.6668374932405499E-9</v>
      </c>
      <c r="W236" s="68">
        <v>2.9007288737028499E-9</v>
      </c>
      <c r="X236" s="68">
        <v>4.8958470602169101E-11</v>
      </c>
      <c r="Y236" s="68">
        <v>2.9973973586555899E-2</v>
      </c>
    </row>
    <row r="237" spans="2:25" ht="38.25" x14ac:dyDescent="0.2">
      <c r="B237" s="25"/>
      <c r="C237" s="3"/>
      <c r="N237" s="68" t="s">
        <v>866</v>
      </c>
      <c r="O237" s="74" t="s">
        <v>867</v>
      </c>
      <c r="P237" s="68">
        <v>3</v>
      </c>
      <c r="Q237" s="68">
        <v>4.2782433661978603E-8</v>
      </c>
      <c r="R237" s="68">
        <v>8.4431639503919894E-9</v>
      </c>
      <c r="S237" s="68">
        <v>6.7225525046631799E-9</v>
      </c>
      <c r="T237" s="68">
        <v>1.7422984855890601E-8</v>
      </c>
      <c r="U237" s="68">
        <v>8.6761917941335699E-9</v>
      </c>
      <c r="V237" s="68">
        <v>2.0253041136228401E-8</v>
      </c>
      <c r="W237" s="68">
        <v>8.0389486549606892E-9</v>
      </c>
      <c r="X237" s="68">
        <v>9.8927686557540201E-9</v>
      </c>
      <c r="Y237" s="68">
        <v>1.57854879847244E-2</v>
      </c>
    </row>
    <row r="238" spans="2:25" ht="25.5" x14ac:dyDescent="0.2">
      <c r="B238" s="25"/>
      <c r="C238" s="3"/>
      <c r="N238" s="68" t="s">
        <v>868</v>
      </c>
      <c r="O238" s="74" t="s">
        <v>511</v>
      </c>
      <c r="P238" s="68">
        <v>1</v>
      </c>
      <c r="Q238" s="68">
        <v>7.9883476670422205E-8</v>
      </c>
      <c r="R238" s="68">
        <v>4.9448021519274603E-9</v>
      </c>
      <c r="S238" s="68">
        <v>5.0681473423193897E-8</v>
      </c>
      <c r="T238" s="68">
        <v>5.7133328167569899E-9</v>
      </c>
      <c r="U238" s="68">
        <v>4.1457677957736298E-9</v>
      </c>
      <c r="V238" s="68">
        <v>2.9815803707794899E-8</v>
      </c>
      <c r="W238" s="68">
        <v>3.4386434847309601E-9</v>
      </c>
      <c r="X238" s="68">
        <v>4.3419622621899502E-9</v>
      </c>
      <c r="Y238" s="68">
        <v>1.0580470819026799E-2</v>
      </c>
    </row>
    <row r="239" spans="2:25" ht="25.5" x14ac:dyDescent="0.2">
      <c r="B239" s="25"/>
      <c r="C239" s="3"/>
      <c r="N239" s="68" t="s">
        <v>869</v>
      </c>
      <c r="O239" s="74" t="s">
        <v>518</v>
      </c>
      <c r="P239" s="68">
        <v>2</v>
      </c>
      <c r="Q239" s="68">
        <v>5.3320169552978104E-9</v>
      </c>
      <c r="R239" s="68">
        <v>7.0677937122925503E-9</v>
      </c>
      <c r="S239" s="68">
        <v>1.32707219842879E-9</v>
      </c>
      <c r="T239" s="68">
        <v>2.4634233144492798E-9</v>
      </c>
      <c r="U239" s="68">
        <v>1.5114950690777E-9</v>
      </c>
      <c r="V239" s="68">
        <v>3.9553196681303703E-9</v>
      </c>
      <c r="W239" s="68">
        <v>3.4362004873213399E-9</v>
      </c>
      <c r="X239" s="68">
        <v>6.48006204291545E-10</v>
      </c>
      <c r="Y239" s="68">
        <v>2.9973973586555899E-2</v>
      </c>
    </row>
    <row r="240" spans="2:25" ht="25.5" x14ac:dyDescent="0.2">
      <c r="B240" s="25"/>
      <c r="C240" s="3"/>
      <c r="N240" s="68" t="s">
        <v>870</v>
      </c>
      <c r="O240" s="74" t="s">
        <v>518</v>
      </c>
      <c r="P240" s="68">
        <v>2</v>
      </c>
      <c r="Q240" s="68">
        <v>7.0310773399126797E-9</v>
      </c>
      <c r="R240" s="68">
        <v>9.2782497125876696E-9</v>
      </c>
      <c r="S240" s="68">
        <v>1.3730724932355201E-9</v>
      </c>
      <c r="T240" s="68">
        <v>2.7669099139742899E-9</v>
      </c>
      <c r="U240" s="68">
        <v>2.6487156712274598E-9</v>
      </c>
      <c r="V240" s="68">
        <v>3.4194010279696602E-9</v>
      </c>
      <c r="W240" s="68">
        <v>3.5066259221850501E-9</v>
      </c>
      <c r="X240" s="68">
        <v>1.02251672256665E-9</v>
      </c>
      <c r="Y240" s="68">
        <v>3.2969381244220101E-2</v>
      </c>
    </row>
    <row r="241" spans="2:25" ht="25.5" x14ac:dyDescent="0.2">
      <c r="B241" s="25"/>
      <c r="C241" s="3"/>
      <c r="N241" s="68" t="s">
        <v>871</v>
      </c>
      <c r="O241" s="74" t="s">
        <v>518</v>
      </c>
      <c r="P241" s="68">
        <v>2</v>
      </c>
      <c r="Q241" s="68">
        <v>6.34529958707787E-9</v>
      </c>
      <c r="R241" s="68">
        <v>5.4874243620210604E-9</v>
      </c>
      <c r="S241" s="68">
        <v>1.4086097025000699E-9</v>
      </c>
      <c r="T241" s="68">
        <v>2.6372041530741299E-9</v>
      </c>
      <c r="U241" s="68">
        <v>1.8689107380425998E-9</v>
      </c>
      <c r="V241" s="68">
        <v>2.5432981997281201E-9</v>
      </c>
      <c r="W241" s="68">
        <v>2.9352044680788199E-9</v>
      </c>
      <c r="X241" s="68">
        <v>6.5924923254464699E-10</v>
      </c>
      <c r="Y241" s="68">
        <v>1.90588916017305E-2</v>
      </c>
    </row>
    <row r="242" spans="2:25" ht="25.5" x14ac:dyDescent="0.2">
      <c r="B242" s="25"/>
      <c r="C242" s="3"/>
      <c r="N242" s="68" t="s">
        <v>872</v>
      </c>
      <c r="O242" s="74" t="s">
        <v>518</v>
      </c>
      <c r="P242" s="68">
        <v>2</v>
      </c>
      <c r="Q242" s="68">
        <v>4.1148574033840604E-9</v>
      </c>
      <c r="R242" s="68">
        <v>4.7453356231006704E-9</v>
      </c>
      <c r="S242" s="68">
        <v>8.2102636382915505E-10</v>
      </c>
      <c r="T242" s="68">
        <v>1.7724313701574501E-9</v>
      </c>
      <c r="U242" s="68">
        <v>5.0239676036639602E-10</v>
      </c>
      <c r="V242" s="68">
        <v>1.4132476565022299E-9</v>
      </c>
      <c r="W242" s="68">
        <v>2.10498125181842E-9</v>
      </c>
      <c r="X242" s="68">
        <v>3.8379114036515597E-11</v>
      </c>
      <c r="Y242" s="68">
        <v>3.4610557515707303E-2</v>
      </c>
    </row>
    <row r="243" spans="2:25" x14ac:dyDescent="0.2">
      <c r="B243" s="25"/>
      <c r="C243" s="3"/>
      <c r="N243" s="68" t="s">
        <v>873</v>
      </c>
      <c r="O243" s="74" t="s">
        <v>567</v>
      </c>
      <c r="P243" s="68">
        <v>2</v>
      </c>
      <c r="Q243" s="68">
        <v>2.5016253155051502E-7</v>
      </c>
      <c r="R243" s="68">
        <v>2.0207724477834199E-7</v>
      </c>
      <c r="S243" s="68">
        <v>3.6588070650268397E-8</v>
      </c>
      <c r="T243" s="68">
        <v>1.2945259508105301E-8</v>
      </c>
      <c r="U243" s="68">
        <v>4.7863018789079498E-8</v>
      </c>
      <c r="V243" s="68">
        <v>4.3144086835603303E-8</v>
      </c>
      <c r="W243" s="68">
        <v>1.55248568565786E-8</v>
      </c>
      <c r="X243" s="68">
        <v>3.6261456837341702E-8</v>
      </c>
      <c r="Y243" s="68">
        <v>1.0406494140625E-2</v>
      </c>
    </row>
    <row r="244" spans="2:25" ht="38.25" x14ac:dyDescent="0.2">
      <c r="B244" s="25"/>
      <c r="C244" s="3"/>
      <c r="N244" s="68" t="s">
        <v>874</v>
      </c>
      <c r="O244" s="74" t="s">
        <v>502</v>
      </c>
      <c r="P244" s="68">
        <v>2</v>
      </c>
      <c r="Q244" s="68">
        <v>9.0036249466773192E-9</v>
      </c>
      <c r="R244" s="68">
        <v>7.6928912789795803E-9</v>
      </c>
      <c r="S244" s="68">
        <v>2.75492232589344E-9</v>
      </c>
      <c r="T244" s="68">
        <v>3.22325595003051E-9</v>
      </c>
      <c r="U244" s="68">
        <v>3.4412987468317102E-9</v>
      </c>
      <c r="V244" s="68">
        <v>3.8286749120175104E-9</v>
      </c>
      <c r="W244" s="68">
        <v>3.70767546014814E-9</v>
      </c>
      <c r="X244" s="68">
        <v>1.9457819441239799E-9</v>
      </c>
      <c r="Y244" s="68">
        <v>4.5446946073126E-2</v>
      </c>
    </row>
    <row r="245" spans="2:25" ht="25.5" x14ac:dyDescent="0.2">
      <c r="B245" s="25"/>
      <c r="C245" s="3"/>
      <c r="N245" s="68" t="s">
        <v>875</v>
      </c>
      <c r="O245" s="74" t="s">
        <v>518</v>
      </c>
      <c r="P245" s="68">
        <v>2</v>
      </c>
      <c r="Q245" s="68">
        <v>3.6049646362009798E-9</v>
      </c>
      <c r="R245" s="68">
        <v>5.2995839354342304E-9</v>
      </c>
      <c r="S245" s="68">
        <v>5.3775208373549501E-10</v>
      </c>
      <c r="T245" s="68">
        <v>2.05716720226575E-9</v>
      </c>
      <c r="U245" s="68">
        <v>5.6809261467913697E-10</v>
      </c>
      <c r="V245" s="68">
        <v>1.31077359169134E-9</v>
      </c>
      <c r="W245" s="68">
        <v>2.2186451122147301E-9</v>
      </c>
      <c r="X245" s="68">
        <v>0</v>
      </c>
      <c r="Y245" s="68">
        <v>2.2494271222449701E-2</v>
      </c>
    </row>
    <row r="246" spans="2:25" ht="25.5" x14ac:dyDescent="0.2">
      <c r="B246" s="25"/>
      <c r="C246" s="3"/>
      <c r="N246" s="68" t="s">
        <v>876</v>
      </c>
      <c r="O246" s="74" t="s">
        <v>518</v>
      </c>
      <c r="P246" s="68">
        <v>2</v>
      </c>
      <c r="Q246" s="68">
        <v>4.70656837583529E-9</v>
      </c>
      <c r="R246" s="68">
        <v>4.1007094649988903E-9</v>
      </c>
      <c r="S246" s="68">
        <v>4.7773982730638199E-10</v>
      </c>
      <c r="T246" s="68">
        <v>9.4400319477216107E-10</v>
      </c>
      <c r="U246" s="68">
        <v>5.6072937165016904E-10</v>
      </c>
      <c r="V246" s="68">
        <v>1.73280431451766E-9</v>
      </c>
      <c r="W246" s="68">
        <v>1.51563760215003E-9</v>
      </c>
      <c r="X246" s="68">
        <v>2.2641244336896501E-11</v>
      </c>
      <c r="Y246" s="68">
        <v>2.2494271222449701E-2</v>
      </c>
    </row>
    <row r="247" spans="2:25" ht="25.5" x14ac:dyDescent="0.2">
      <c r="B247" s="25"/>
      <c r="C247" s="3"/>
      <c r="N247" s="68" t="s">
        <v>877</v>
      </c>
      <c r="O247" s="74" t="s">
        <v>710</v>
      </c>
      <c r="P247" s="68">
        <v>1</v>
      </c>
      <c r="Q247" s="68">
        <v>6.2995489449456703E-9</v>
      </c>
      <c r="R247" s="68">
        <v>3.3511940764983801E-9</v>
      </c>
      <c r="S247" s="68">
        <v>3.72419719492847E-9</v>
      </c>
      <c r="T247" s="68">
        <v>2.8602933187984401E-9</v>
      </c>
      <c r="U247" s="68">
        <v>2.9882017026881602E-9</v>
      </c>
      <c r="V247" s="68">
        <v>2.7354798252164298E-9</v>
      </c>
      <c r="W247" s="68">
        <v>2.0845602662322E-9</v>
      </c>
      <c r="X247" s="68">
        <v>2.6895823156574599E-9</v>
      </c>
      <c r="Y247" s="68">
        <v>1.593017578125E-2</v>
      </c>
    </row>
    <row r="248" spans="2:25" ht="25.5" x14ac:dyDescent="0.2">
      <c r="B248" s="25"/>
      <c r="C248" s="3"/>
      <c r="N248" s="68" t="s">
        <v>878</v>
      </c>
      <c r="O248" s="74" t="s">
        <v>518</v>
      </c>
      <c r="P248" s="68">
        <v>2</v>
      </c>
      <c r="Q248" s="68">
        <v>2.7691014930695201E-9</v>
      </c>
      <c r="R248" s="68">
        <v>4.02845736180104E-9</v>
      </c>
      <c r="S248" s="68">
        <v>0</v>
      </c>
      <c r="T248" s="68">
        <v>9.1077635244328805E-10</v>
      </c>
      <c r="U248" s="68">
        <v>6.8525253332036997E-10</v>
      </c>
      <c r="V248" s="68">
        <v>6.81354344653954E-10</v>
      </c>
      <c r="W248" s="68">
        <v>1.3584948803541E-9</v>
      </c>
      <c r="X248" s="68">
        <v>0</v>
      </c>
      <c r="Y248" s="68">
        <v>3.6031686218233598E-2</v>
      </c>
    </row>
    <row r="249" spans="2:25" ht="25.5" x14ac:dyDescent="0.2">
      <c r="B249" s="25"/>
      <c r="C249" s="3"/>
      <c r="N249" s="68" t="s">
        <v>879</v>
      </c>
      <c r="O249" s="74" t="s">
        <v>518</v>
      </c>
      <c r="P249" s="68">
        <v>2</v>
      </c>
      <c r="Q249" s="68">
        <v>5.0590255171896898E-9</v>
      </c>
      <c r="R249" s="68">
        <v>4.3959528849966799E-9</v>
      </c>
      <c r="S249" s="68">
        <v>1.1659061745122201E-9</v>
      </c>
      <c r="T249" s="68">
        <v>2.1536633323145199E-9</v>
      </c>
      <c r="U249" s="68">
        <v>1.5489907146534099E-9</v>
      </c>
      <c r="V249" s="68">
        <v>2.0557587322809099E-9</v>
      </c>
      <c r="W249" s="68">
        <v>2.2298644853506001E-9</v>
      </c>
      <c r="X249" s="68">
        <v>2.0450237900652201E-10</v>
      </c>
      <c r="Y249" s="68">
        <v>2.08625823327655E-2</v>
      </c>
    </row>
    <row r="250" spans="2:25" ht="38.25" x14ac:dyDescent="0.2">
      <c r="B250" s="25"/>
      <c r="C250" s="3"/>
      <c r="N250" s="68" t="s">
        <v>880</v>
      </c>
      <c r="O250" s="74" t="s">
        <v>502</v>
      </c>
      <c r="P250" s="68">
        <v>2</v>
      </c>
      <c r="Q250" s="68">
        <v>5.9588403513510401E-9</v>
      </c>
      <c r="R250" s="68">
        <v>4.9938876864108797E-9</v>
      </c>
      <c r="S250" s="68">
        <v>1.4653174751607099E-9</v>
      </c>
      <c r="T250" s="68">
        <v>2.47218929467966E-9</v>
      </c>
      <c r="U250" s="68">
        <v>2.14450666701247E-9</v>
      </c>
      <c r="V250" s="68">
        <v>2.7223102711110599E-9</v>
      </c>
      <c r="W250" s="68">
        <v>2.5223231378517598E-9</v>
      </c>
      <c r="X250" s="68">
        <v>8.0949081889331195E-10</v>
      </c>
      <c r="Y250" s="68">
        <v>4.14910873877316E-2</v>
      </c>
    </row>
    <row r="251" spans="2:25" ht="25.5" x14ac:dyDescent="0.2">
      <c r="B251" s="25"/>
      <c r="C251" s="3"/>
      <c r="N251" s="68" t="s">
        <v>881</v>
      </c>
      <c r="O251" s="74" t="s">
        <v>518</v>
      </c>
      <c r="P251" s="68">
        <v>2</v>
      </c>
      <c r="Q251" s="68">
        <v>2.73141479221165E-9</v>
      </c>
      <c r="R251" s="68">
        <v>3.64401659036925E-9</v>
      </c>
      <c r="S251" s="68">
        <v>4.7483733304506202E-10</v>
      </c>
      <c r="T251" s="68">
        <v>3.15499824373941E-10</v>
      </c>
      <c r="U251" s="68">
        <v>6.4559613992282497E-10</v>
      </c>
      <c r="V251" s="68">
        <v>9.608741727768029E-10</v>
      </c>
      <c r="W251" s="68">
        <v>1.1973790199334201E-9</v>
      </c>
      <c r="X251" s="68">
        <v>0</v>
      </c>
      <c r="Y251" s="68">
        <v>3.6031686218233598E-2</v>
      </c>
    </row>
    <row r="252" spans="2:25" ht="25.5" x14ac:dyDescent="0.2">
      <c r="B252" s="25"/>
      <c r="C252" s="3"/>
      <c r="N252" s="68" t="s">
        <v>882</v>
      </c>
      <c r="O252" s="74" t="s">
        <v>518</v>
      </c>
      <c r="P252" s="68">
        <v>2</v>
      </c>
      <c r="Q252" s="68">
        <v>4.7072745667175297E-9</v>
      </c>
      <c r="R252" s="68">
        <v>4.6067044260743397E-9</v>
      </c>
      <c r="S252" s="68">
        <v>6.17414366763704E-10</v>
      </c>
      <c r="T252" s="68">
        <v>1.47401710317685E-9</v>
      </c>
      <c r="U252" s="68">
        <v>1.39174231443841E-9</v>
      </c>
      <c r="V252" s="68">
        <v>1.49326915027402E-9</v>
      </c>
      <c r="W252" s="68">
        <v>1.6656074398924499E-9</v>
      </c>
      <c r="X252" s="68">
        <v>0</v>
      </c>
      <c r="Y252" s="68">
        <v>2.2494271222449701E-2</v>
      </c>
    </row>
    <row r="253" spans="2:25" ht="25.5" x14ac:dyDescent="0.2">
      <c r="B253" s="25"/>
      <c r="C253" s="3"/>
      <c r="N253" s="68" t="s">
        <v>883</v>
      </c>
      <c r="O253" s="74" t="s">
        <v>518</v>
      </c>
      <c r="P253" s="68">
        <v>2</v>
      </c>
      <c r="Q253" s="68">
        <v>4.4614272677875603E-9</v>
      </c>
      <c r="R253" s="68">
        <v>5.5224372782529297E-9</v>
      </c>
      <c r="S253" s="68">
        <v>3.2965295158789603E-10</v>
      </c>
      <c r="T253" s="68">
        <v>2.0486180560940502E-9</v>
      </c>
      <c r="U253" s="68">
        <v>1.5552875155720001E-9</v>
      </c>
      <c r="V253" s="68">
        <v>2.0468553505543701E-9</v>
      </c>
      <c r="W253" s="68">
        <v>2.5396662336828299E-9</v>
      </c>
      <c r="X253" s="68">
        <v>4.0381876435546301E-11</v>
      </c>
      <c r="Y253" s="68">
        <v>2.08625823327655E-2</v>
      </c>
    </row>
    <row r="254" spans="2:25" ht="25.5" x14ac:dyDescent="0.2">
      <c r="B254" s="25"/>
      <c r="C254" s="3"/>
      <c r="N254" s="68" t="s">
        <v>884</v>
      </c>
      <c r="O254" s="74" t="s">
        <v>518</v>
      </c>
      <c r="P254" s="68">
        <v>2</v>
      </c>
      <c r="Q254" s="68">
        <v>7.2162587509001699E-9</v>
      </c>
      <c r="R254" s="68">
        <v>5.0854091539972497E-9</v>
      </c>
      <c r="S254" s="68">
        <v>1.3513644735043399E-9</v>
      </c>
      <c r="T254" s="68">
        <v>3.3931181702959601E-9</v>
      </c>
      <c r="U254" s="68">
        <v>2.8837827964673302E-9</v>
      </c>
      <c r="V254" s="68">
        <v>2.31313102648918E-9</v>
      </c>
      <c r="W254" s="68">
        <v>3.7530936409618804E-9</v>
      </c>
      <c r="X254" s="68">
        <v>4.5053983414071999E-10</v>
      </c>
      <c r="Y254" s="68">
        <v>2.9973973586555899E-2</v>
      </c>
    </row>
    <row r="255" spans="2:25" ht="25.5" x14ac:dyDescent="0.2">
      <c r="B255" s="25"/>
      <c r="C255" s="3"/>
      <c r="N255" s="68" t="s">
        <v>885</v>
      </c>
      <c r="O255" s="74" t="s">
        <v>559</v>
      </c>
      <c r="P255" s="68">
        <v>1</v>
      </c>
      <c r="Q255" s="68">
        <v>4.56273158894466E-8</v>
      </c>
      <c r="R255" s="68">
        <v>2.6729964100139799E-8</v>
      </c>
      <c r="S255" s="68">
        <v>2.76093329007113E-8</v>
      </c>
      <c r="T255" s="68">
        <v>2.2408954885073701E-8</v>
      </c>
      <c r="U255" s="68">
        <v>1.8013918062913801E-8</v>
      </c>
      <c r="V255" s="68">
        <v>2.2362471001315101E-8</v>
      </c>
      <c r="W255" s="68">
        <v>2.1570248946284701E-8</v>
      </c>
      <c r="X255" s="68">
        <v>2.06529078845906E-8</v>
      </c>
      <c r="Y255" s="68">
        <v>1.593017578125E-2</v>
      </c>
    </row>
    <row r="256" spans="2:25" ht="25.5" x14ac:dyDescent="0.2">
      <c r="B256" s="25"/>
      <c r="C256" s="3"/>
      <c r="N256" s="68" t="s">
        <v>886</v>
      </c>
      <c r="O256" s="74" t="s">
        <v>518</v>
      </c>
      <c r="P256" s="68">
        <v>2</v>
      </c>
      <c r="Q256" s="68">
        <v>8.2864817141743108E-9</v>
      </c>
      <c r="R256" s="68">
        <v>6.7942278287125402E-9</v>
      </c>
      <c r="S256" s="68">
        <v>1.6942874234878199E-9</v>
      </c>
      <c r="T256" s="68">
        <v>3.19486342491062E-9</v>
      </c>
      <c r="U256" s="68">
        <v>2.7644625962906502E-9</v>
      </c>
      <c r="V256" s="68">
        <v>2.9066465731409602E-9</v>
      </c>
      <c r="W256" s="68">
        <v>3.5932785691192899E-9</v>
      </c>
      <c r="X256" s="68">
        <v>7.7191901940921596E-10</v>
      </c>
      <c r="Y256" s="68">
        <v>2.4932455602863099E-2</v>
      </c>
    </row>
    <row r="257" spans="2:25" ht="38.25" x14ac:dyDescent="0.2">
      <c r="B257" s="25"/>
      <c r="C257" s="3"/>
      <c r="N257" s="68" t="s">
        <v>887</v>
      </c>
      <c r="O257" s="74" t="s">
        <v>502</v>
      </c>
      <c r="P257" s="68">
        <v>2</v>
      </c>
      <c r="Q257" s="68">
        <v>4.6256027771899602E-8</v>
      </c>
      <c r="R257" s="68">
        <v>3.0796739126851602E-8</v>
      </c>
      <c r="S257" s="68">
        <v>1.5468885082542002E-8</v>
      </c>
      <c r="T257" s="68">
        <v>1.4907615965162299E-8</v>
      </c>
      <c r="U257" s="68">
        <v>1.53076800265331E-8</v>
      </c>
      <c r="V257" s="68">
        <v>1.8004223619855801E-8</v>
      </c>
      <c r="W257" s="68">
        <v>1.8459658641494299E-8</v>
      </c>
      <c r="X257" s="68">
        <v>6.7403637514435704E-9</v>
      </c>
      <c r="Y257" s="68">
        <v>4.4010984012951497E-2</v>
      </c>
    </row>
    <row r="258" spans="2:25" ht="25.5" x14ac:dyDescent="0.2">
      <c r="B258" s="25"/>
      <c r="C258" s="3"/>
      <c r="N258" s="68" t="s">
        <v>888</v>
      </c>
      <c r="O258" s="74" t="s">
        <v>518</v>
      </c>
      <c r="P258" s="68">
        <v>2</v>
      </c>
      <c r="Q258" s="68">
        <v>7.1123687484065097E-9</v>
      </c>
      <c r="R258" s="68">
        <v>4.45243857276137E-9</v>
      </c>
      <c r="S258" s="68">
        <v>2.0319293320717199E-9</v>
      </c>
      <c r="T258" s="68">
        <v>2.87115313220681E-9</v>
      </c>
      <c r="U258" s="68">
        <v>2.7517469138720902E-9</v>
      </c>
      <c r="V258" s="68">
        <v>2.1264256352224501E-9</v>
      </c>
      <c r="W258" s="68">
        <v>3.8064266147957397E-9</v>
      </c>
      <c r="X258" s="68">
        <v>9.4629657003553398E-10</v>
      </c>
      <c r="Y258" s="68">
        <v>4.14910873877316E-2</v>
      </c>
    </row>
    <row r="259" spans="2:25" ht="25.5" x14ac:dyDescent="0.2">
      <c r="B259" s="25"/>
      <c r="C259" s="3"/>
      <c r="N259" s="68" t="s">
        <v>889</v>
      </c>
      <c r="O259" s="74" t="s">
        <v>518</v>
      </c>
      <c r="P259" s="68">
        <v>2</v>
      </c>
      <c r="Q259" s="68">
        <v>5.9194818814026204E-9</v>
      </c>
      <c r="R259" s="68">
        <v>4.4623979930876702E-9</v>
      </c>
      <c r="S259" s="68">
        <v>1.1766775454439499E-9</v>
      </c>
      <c r="T259" s="68">
        <v>2.41976378468643E-9</v>
      </c>
      <c r="U259" s="68">
        <v>1.81024624659192E-9</v>
      </c>
      <c r="V259" s="68">
        <v>2.1231819899231699E-9</v>
      </c>
      <c r="W259" s="68">
        <v>2.8798736435064198E-9</v>
      </c>
      <c r="X259" s="68">
        <v>4.02618060820919E-10</v>
      </c>
      <c r="Y259" s="68">
        <v>4.4010984012951497E-2</v>
      </c>
    </row>
    <row r="260" spans="2:25" ht="25.5" x14ac:dyDescent="0.2">
      <c r="B260" s="25"/>
      <c r="C260" s="3"/>
      <c r="N260" s="68" t="s">
        <v>890</v>
      </c>
      <c r="O260" s="74" t="s">
        <v>518</v>
      </c>
      <c r="P260" s="68">
        <v>2</v>
      </c>
      <c r="Q260" s="68">
        <v>5.6699120927718102E-9</v>
      </c>
      <c r="R260" s="68">
        <v>5.0971426849266898E-9</v>
      </c>
      <c r="S260" s="68">
        <v>2.02964661928193E-9</v>
      </c>
      <c r="T260" s="68">
        <v>3.19814893184837E-9</v>
      </c>
      <c r="U260" s="68">
        <v>3.1727107060390601E-9</v>
      </c>
      <c r="V260" s="68">
        <v>2.1763321740166298E-9</v>
      </c>
      <c r="W260" s="68">
        <v>3.0046015139527198E-9</v>
      </c>
      <c r="X260" s="68">
        <v>8.3111271349657797E-10</v>
      </c>
      <c r="Y260" s="68">
        <v>4.4010984012951497E-2</v>
      </c>
    </row>
    <row r="261" spans="2:25" ht="25.5" x14ac:dyDescent="0.2">
      <c r="B261" s="25"/>
      <c r="C261" s="3"/>
      <c r="N261" s="68" t="s">
        <v>891</v>
      </c>
      <c r="O261" s="74" t="s">
        <v>518</v>
      </c>
      <c r="P261" s="68">
        <v>2</v>
      </c>
      <c r="Q261" s="68">
        <v>5.5392147828143399E-9</v>
      </c>
      <c r="R261" s="68">
        <v>4.08276101818354E-9</v>
      </c>
      <c r="S261" s="68">
        <v>8.0393597293058196E-10</v>
      </c>
      <c r="T261" s="68">
        <v>2.1863999916567898E-9</v>
      </c>
      <c r="U261" s="68">
        <v>7.4792932969730497E-10</v>
      </c>
      <c r="V261" s="68">
        <v>1.61604608362951E-9</v>
      </c>
      <c r="W261" s="68">
        <v>1.86143705922863E-9</v>
      </c>
      <c r="X261" s="68">
        <v>3.5495082953398198E-10</v>
      </c>
      <c r="Y261" s="68">
        <v>2.9973973586555899E-2</v>
      </c>
    </row>
    <row r="262" spans="2:25" ht="38.25" x14ac:dyDescent="0.2">
      <c r="B262" s="25"/>
      <c r="C262" s="3"/>
      <c r="N262" s="68" t="s">
        <v>892</v>
      </c>
      <c r="O262" s="74" t="s">
        <v>893</v>
      </c>
      <c r="P262" s="68">
        <v>1</v>
      </c>
      <c r="Q262" s="68">
        <v>5.0004766088910099E-8</v>
      </c>
      <c r="R262" s="68">
        <v>3.0251799514539201E-8</v>
      </c>
      <c r="S262" s="68">
        <v>3.2404227485144903E-8</v>
      </c>
      <c r="T262" s="68">
        <v>2.75301006755473E-8</v>
      </c>
      <c r="U262" s="68">
        <v>2.2983726959081299E-8</v>
      </c>
      <c r="V262" s="68">
        <v>2.4868875801174E-8</v>
      </c>
      <c r="W262" s="68">
        <v>2.2845903603804098E-8</v>
      </c>
      <c r="X262" s="68">
        <v>2.3880625934827098E-8</v>
      </c>
      <c r="Y262" s="68">
        <v>1.82342529296875E-2</v>
      </c>
    </row>
    <row r="263" spans="2:25" ht="38.25" x14ac:dyDescent="0.2">
      <c r="B263" s="25"/>
      <c r="C263" s="3"/>
      <c r="N263" s="68" t="s">
        <v>894</v>
      </c>
      <c r="O263" s="74" t="s">
        <v>895</v>
      </c>
      <c r="P263" s="68">
        <v>3</v>
      </c>
      <c r="Q263" s="68">
        <v>8.0917307733153098E-8</v>
      </c>
      <c r="R263" s="68">
        <v>3.9514512028201403E-8</v>
      </c>
      <c r="S263" s="68">
        <v>2.77087645008837E-8</v>
      </c>
      <c r="T263" s="68">
        <v>5.1132363468002E-8</v>
      </c>
      <c r="U263" s="68">
        <v>2.7159857546417699E-8</v>
      </c>
      <c r="V263" s="68">
        <v>3.06801312171157E-8</v>
      </c>
      <c r="W263" s="68">
        <v>3.6360770289279E-8</v>
      </c>
      <c r="X263" s="68">
        <v>3.1983261828441001E-8</v>
      </c>
      <c r="Y263" s="68">
        <v>2.6847839355468799E-2</v>
      </c>
    </row>
    <row r="264" spans="2:25" ht="25.5" x14ac:dyDescent="0.2">
      <c r="B264" s="25"/>
      <c r="C264" s="3"/>
      <c r="N264" s="68" t="s">
        <v>896</v>
      </c>
      <c r="O264" s="74" t="s">
        <v>518</v>
      </c>
      <c r="P264" s="68">
        <v>2</v>
      </c>
      <c r="Q264" s="68">
        <v>3.05756689237236E-9</v>
      </c>
      <c r="R264" s="68">
        <v>3.7640993070975E-9</v>
      </c>
      <c r="S264" s="68">
        <v>6.1915500057643096E-10</v>
      </c>
      <c r="T264" s="68">
        <v>1.5801323966699699E-9</v>
      </c>
      <c r="U264" s="68">
        <v>4.12276105968368E-10</v>
      </c>
      <c r="V264" s="68">
        <v>1.2234382273077399E-9</v>
      </c>
      <c r="W264" s="68">
        <v>1.1469153176073199E-9</v>
      </c>
      <c r="X264" s="68">
        <v>0</v>
      </c>
      <c r="Y264" s="68">
        <v>3.6031686218233598E-2</v>
      </c>
    </row>
    <row r="265" spans="2:25" ht="25.5" x14ac:dyDescent="0.2">
      <c r="B265" s="25"/>
      <c r="C265" s="3"/>
      <c r="N265" s="68" t="s">
        <v>897</v>
      </c>
      <c r="O265" s="74" t="s">
        <v>518</v>
      </c>
      <c r="P265" s="68">
        <v>2</v>
      </c>
      <c r="Q265" s="68">
        <v>1.6374913655635799E-9</v>
      </c>
      <c r="R265" s="68">
        <v>3.0366443115836798E-9</v>
      </c>
      <c r="S265" s="68">
        <v>2.6971445147345498E-10</v>
      </c>
      <c r="T265" s="68">
        <v>9.9413702188263702E-10</v>
      </c>
      <c r="U265" s="68">
        <v>2.3754084094889999E-10</v>
      </c>
      <c r="V265" s="68">
        <v>4.9932923751425505E-10</v>
      </c>
      <c r="W265" s="68">
        <v>1.3342795318808499E-9</v>
      </c>
      <c r="X265" s="68">
        <v>0</v>
      </c>
      <c r="Y265" s="68">
        <v>3.6031686218233598E-2</v>
      </c>
    </row>
    <row r="266" spans="2:25" ht="38.25" x14ac:dyDescent="0.2">
      <c r="B266" s="25"/>
      <c r="C266" s="3"/>
      <c r="N266" s="68" t="s">
        <v>898</v>
      </c>
      <c r="O266" s="74" t="s">
        <v>899</v>
      </c>
      <c r="P266" s="68">
        <v>3</v>
      </c>
      <c r="Q266" s="68">
        <v>1.0635151639066501E-8</v>
      </c>
      <c r="R266" s="68">
        <v>6.74251173313447E-9</v>
      </c>
      <c r="S266" s="68">
        <v>6.6848273780120698E-9</v>
      </c>
      <c r="T266" s="68">
        <v>6.1009391516371798E-9</v>
      </c>
      <c r="U266" s="68">
        <v>1.17460672563852E-8</v>
      </c>
      <c r="V266" s="68">
        <v>4.9879062969799004E-9</v>
      </c>
      <c r="W266" s="68">
        <v>4.0583806321832596E-9</v>
      </c>
      <c r="X266" s="68">
        <v>4.5893091957610698E-9</v>
      </c>
      <c r="Y266" s="68">
        <v>1.593017578125E-2</v>
      </c>
    </row>
    <row r="267" spans="2:25" ht="25.5" x14ac:dyDescent="0.2">
      <c r="B267" s="25"/>
      <c r="C267" s="3"/>
      <c r="N267" s="68" t="s">
        <v>900</v>
      </c>
      <c r="O267" s="74" t="s">
        <v>901</v>
      </c>
      <c r="P267" s="68">
        <v>1</v>
      </c>
      <c r="Q267" s="68">
        <v>3.3191543108972499E-9</v>
      </c>
      <c r="R267" s="68">
        <v>2.3544998313446999E-9</v>
      </c>
      <c r="S267" s="68">
        <v>2.24955943262822E-9</v>
      </c>
      <c r="T267" s="68">
        <v>2.2635219377193799E-9</v>
      </c>
      <c r="U267" s="68">
        <v>1.0089226532177099E-9</v>
      </c>
      <c r="V267" s="68">
        <v>1.5130548954694699E-9</v>
      </c>
      <c r="W267" s="68">
        <v>1.4140196724435699E-9</v>
      </c>
      <c r="X267" s="68">
        <v>1.55685244528197E-9</v>
      </c>
      <c r="Y267" s="68">
        <v>3.7632883520140797E-2</v>
      </c>
    </row>
    <row r="268" spans="2:25" ht="25.5" x14ac:dyDescent="0.2">
      <c r="B268" s="25"/>
      <c r="C268" s="3"/>
      <c r="N268" s="68" t="s">
        <v>902</v>
      </c>
      <c r="O268" s="74" t="s">
        <v>518</v>
      </c>
      <c r="P268" s="68">
        <v>2</v>
      </c>
      <c r="Q268" s="68">
        <v>4.2629598596377099E-9</v>
      </c>
      <c r="R268" s="68">
        <v>3.7783785012931702E-9</v>
      </c>
      <c r="S268" s="68">
        <v>1.8374885084052299E-10</v>
      </c>
      <c r="T268" s="68">
        <v>1.3675645019085801E-9</v>
      </c>
      <c r="U268" s="68">
        <v>7.0407353269230398E-10</v>
      </c>
      <c r="V268" s="68">
        <v>1.5660012859096499E-9</v>
      </c>
      <c r="W268" s="68">
        <v>1.6503265214117599E-9</v>
      </c>
      <c r="X268" s="68">
        <v>0</v>
      </c>
      <c r="Y268" s="68">
        <v>3.6031686218233598E-2</v>
      </c>
    </row>
    <row r="269" spans="2:25" ht="25.5" x14ac:dyDescent="0.2">
      <c r="B269" s="25"/>
      <c r="C269" s="3"/>
      <c r="N269" s="68" t="s">
        <v>903</v>
      </c>
      <c r="O269" s="74" t="s">
        <v>559</v>
      </c>
      <c r="P269" s="68">
        <v>1</v>
      </c>
      <c r="Q269" s="68">
        <v>3.45267755687469E-9</v>
      </c>
      <c r="R269" s="68">
        <v>2.4709182792735801E-9</v>
      </c>
      <c r="S269" s="68">
        <v>2.25133567811452E-9</v>
      </c>
      <c r="T269" s="68">
        <v>2.0371019246689798E-9</v>
      </c>
      <c r="U269" s="68">
        <v>2.12306605427162E-9</v>
      </c>
      <c r="V269" s="68">
        <v>2.7206123688271702E-9</v>
      </c>
      <c r="W269" s="68">
        <v>1.4222654367642099E-9</v>
      </c>
      <c r="X269" s="68">
        <v>1.6698631779447899E-9</v>
      </c>
      <c r="Y269" s="68">
        <v>1.6196477928903202E-2</v>
      </c>
    </row>
    <row r="270" spans="2:25" ht="25.5" x14ac:dyDescent="0.2">
      <c r="B270" s="25"/>
      <c r="C270" s="3"/>
      <c r="N270" s="68" t="s">
        <v>904</v>
      </c>
      <c r="O270" s="74" t="s">
        <v>518</v>
      </c>
      <c r="P270" s="68">
        <v>2</v>
      </c>
      <c r="Q270" s="68">
        <v>1.1712878531692399E-8</v>
      </c>
      <c r="R270" s="68">
        <v>1.12644254319598E-8</v>
      </c>
      <c r="S270" s="68">
        <v>3.3997649499076901E-9</v>
      </c>
      <c r="T270" s="68">
        <v>4.15281774215308E-9</v>
      </c>
      <c r="U270" s="68">
        <v>4.5543754460458702E-9</v>
      </c>
      <c r="V270" s="68">
        <v>5.5737219258928003E-9</v>
      </c>
      <c r="W270" s="68">
        <v>5.9536193416475497E-9</v>
      </c>
      <c r="X270" s="68">
        <v>1.4579093609228E-9</v>
      </c>
      <c r="Y270" s="68">
        <v>2.9382541109368901E-2</v>
      </c>
    </row>
    <row r="271" spans="2:25" ht="25.5" x14ac:dyDescent="0.2">
      <c r="B271" s="25"/>
      <c r="C271" s="3"/>
      <c r="N271" s="68" t="s">
        <v>905</v>
      </c>
      <c r="O271" s="74" t="s">
        <v>518</v>
      </c>
      <c r="P271" s="68">
        <v>2</v>
      </c>
      <c r="Q271" s="68">
        <v>2.0496436543705701E-8</v>
      </c>
      <c r="R271" s="68">
        <v>2.6890965013003601E-8</v>
      </c>
      <c r="S271" s="68">
        <v>7.04469837168587E-9</v>
      </c>
      <c r="T271" s="68">
        <v>8.0134437441434905E-9</v>
      </c>
      <c r="U271" s="68">
        <v>9.5243884108126993E-9</v>
      </c>
      <c r="V271" s="68">
        <v>1.3247363996666E-8</v>
      </c>
      <c r="W271" s="68">
        <v>1.34702082113873E-8</v>
      </c>
      <c r="X271" s="68">
        <v>3.3175643003106502E-9</v>
      </c>
      <c r="Y271" s="68">
        <v>4.5446946073126E-2</v>
      </c>
    </row>
    <row r="272" spans="2:25" ht="25.5" x14ac:dyDescent="0.2">
      <c r="B272" s="25"/>
      <c r="C272" s="3"/>
      <c r="N272" s="68" t="s">
        <v>906</v>
      </c>
      <c r="O272" s="74" t="s">
        <v>518</v>
      </c>
      <c r="P272" s="68">
        <v>2</v>
      </c>
      <c r="Q272" s="68">
        <v>1.17727361735775E-8</v>
      </c>
      <c r="R272" s="68">
        <v>1.4282203901433E-8</v>
      </c>
      <c r="S272" s="68">
        <v>4.6397117328760904E-9</v>
      </c>
      <c r="T272" s="68">
        <v>6.9122405118193504E-9</v>
      </c>
      <c r="U272" s="68">
        <v>3.9113963157981497E-9</v>
      </c>
      <c r="V272" s="68">
        <v>6.9068146765343203E-9</v>
      </c>
      <c r="W272" s="68">
        <v>6.9087672463098996E-9</v>
      </c>
      <c r="X272" s="68">
        <v>7.6926462539631E-10</v>
      </c>
      <c r="Y272" s="68">
        <v>3.2312911243244098E-2</v>
      </c>
    </row>
    <row r="273" spans="2:25" ht="25.5" x14ac:dyDescent="0.2">
      <c r="B273" s="25"/>
      <c r="C273" s="3"/>
      <c r="N273" s="68" t="s">
        <v>907</v>
      </c>
      <c r="O273" s="74" t="s">
        <v>518</v>
      </c>
      <c r="P273" s="68">
        <v>2</v>
      </c>
      <c r="Q273" s="68">
        <v>6.4353178883146095E-8</v>
      </c>
      <c r="R273" s="68">
        <v>5.3257540463263599E-8</v>
      </c>
      <c r="S273" s="68">
        <v>2.6895413084344E-8</v>
      </c>
      <c r="T273" s="68">
        <v>2.5529848420023699E-8</v>
      </c>
      <c r="U273" s="68">
        <v>2.58360501052555E-8</v>
      </c>
      <c r="V273" s="68">
        <v>3.0126003551572601E-8</v>
      </c>
      <c r="W273" s="68">
        <v>3.0853669808633903E-8</v>
      </c>
      <c r="X273" s="68">
        <v>1.5358563409728801E-8</v>
      </c>
      <c r="Y273" s="68">
        <v>4.5446946073126E-2</v>
      </c>
    </row>
    <row r="274" spans="2:25" ht="25.5" x14ac:dyDescent="0.2">
      <c r="B274" s="25"/>
      <c r="C274" s="3"/>
      <c r="N274" s="68" t="s">
        <v>908</v>
      </c>
      <c r="O274" s="74" t="s">
        <v>518</v>
      </c>
      <c r="P274" s="68">
        <v>2</v>
      </c>
      <c r="Q274" s="68">
        <v>2.99483201912439E-9</v>
      </c>
      <c r="R274" s="68">
        <v>5.3124632472993102E-9</v>
      </c>
      <c r="S274" s="68">
        <v>0</v>
      </c>
      <c r="T274" s="68">
        <v>5.5880905453006296E-10</v>
      </c>
      <c r="U274" s="68">
        <v>4.6400756837028102E-10</v>
      </c>
      <c r="V274" s="68">
        <v>5.8690774410705902E-10</v>
      </c>
      <c r="W274" s="68">
        <v>9.5430102173803892E-10</v>
      </c>
      <c r="X274" s="68">
        <v>0</v>
      </c>
      <c r="Y274" s="68">
        <v>3.6031686218233598E-2</v>
      </c>
    </row>
    <row r="275" spans="2:25" ht="25.5" x14ac:dyDescent="0.2">
      <c r="B275" s="25"/>
      <c r="C275" s="3"/>
      <c r="N275" s="68" t="s">
        <v>909</v>
      </c>
      <c r="O275" s="74" t="s">
        <v>565</v>
      </c>
      <c r="P275" s="68">
        <v>3</v>
      </c>
      <c r="Q275" s="68">
        <v>3.1619718581486302E-8</v>
      </c>
      <c r="R275" s="68">
        <v>5.3172150071501902E-9</v>
      </c>
      <c r="S275" s="68">
        <v>6.9632628217277098E-9</v>
      </c>
      <c r="T275" s="68">
        <v>4.85523727489315E-9</v>
      </c>
      <c r="U275" s="68">
        <v>4.4212703753174199E-9</v>
      </c>
      <c r="V275" s="68">
        <v>4.7623301140252204E-9</v>
      </c>
      <c r="W275" s="68">
        <v>3.6091197885465201E-9</v>
      </c>
      <c r="X275" s="68">
        <v>6.0858238064149998E-9</v>
      </c>
      <c r="Y275" s="68">
        <v>2.0364300044313201E-2</v>
      </c>
    </row>
    <row r="276" spans="2:25" ht="25.5" x14ac:dyDescent="0.2">
      <c r="B276" s="25"/>
      <c r="C276" s="3"/>
      <c r="N276" s="68" t="s">
        <v>910</v>
      </c>
      <c r="O276" s="74" t="s">
        <v>911</v>
      </c>
      <c r="P276" s="68">
        <v>3</v>
      </c>
      <c r="Q276" s="68">
        <v>5.8611767702308704E-9</v>
      </c>
      <c r="R276" s="68">
        <v>3.2153474884733202E-9</v>
      </c>
      <c r="S276" s="68">
        <v>3.32148527628162E-9</v>
      </c>
      <c r="T276" s="68">
        <v>2.2752974750590601E-9</v>
      </c>
      <c r="U276" s="68">
        <v>4.8579213853363999E-9</v>
      </c>
      <c r="V276" s="68">
        <v>2.52078286230735E-9</v>
      </c>
      <c r="W276" s="68">
        <v>1.7279399585717E-9</v>
      </c>
      <c r="X276" s="68">
        <v>2.6555757967693501E-9</v>
      </c>
      <c r="Y276" s="68">
        <v>4.31671142578125E-2</v>
      </c>
    </row>
    <row r="277" spans="2:25" ht="38.25" x14ac:dyDescent="0.2">
      <c r="B277" s="25"/>
      <c r="C277" s="3"/>
      <c r="N277" s="68" t="s">
        <v>912</v>
      </c>
      <c r="O277" s="74" t="s">
        <v>913</v>
      </c>
      <c r="P277" s="68">
        <v>3</v>
      </c>
      <c r="Q277" s="68">
        <v>8.1900924663142001E-9</v>
      </c>
      <c r="R277" s="68">
        <v>2.4340092534352299E-9</v>
      </c>
      <c r="S277" s="68">
        <v>3.3221540691262498E-9</v>
      </c>
      <c r="T277" s="68">
        <v>2.1626495175376402E-9</v>
      </c>
      <c r="U277" s="68">
        <v>2.2858514214681902E-9</v>
      </c>
      <c r="V277" s="68">
        <v>2.0302702161017401E-9</v>
      </c>
      <c r="W277" s="68">
        <v>1.9392452556385201E-9</v>
      </c>
      <c r="X277" s="68">
        <v>2.0523464960184E-9</v>
      </c>
      <c r="Y277" s="68">
        <v>2.081298828125E-2</v>
      </c>
    </row>
    <row r="278" spans="2:25" ht="25.5" x14ac:dyDescent="0.2">
      <c r="B278" s="25"/>
      <c r="C278" s="3"/>
      <c r="N278" s="68" t="s">
        <v>914</v>
      </c>
      <c r="O278" s="74" t="s">
        <v>915</v>
      </c>
      <c r="P278" s="68">
        <v>3</v>
      </c>
      <c r="Q278" s="68">
        <v>1.5067266348185099E-8</v>
      </c>
      <c r="R278" s="68">
        <v>1.0482285125962399E-8</v>
      </c>
      <c r="S278" s="68">
        <v>1.0136224414970301E-8</v>
      </c>
      <c r="T278" s="68">
        <v>2.7008281269267102E-8</v>
      </c>
      <c r="U278" s="68">
        <v>1.8886612473731999E-8</v>
      </c>
      <c r="V278" s="68">
        <v>6.2251931005366597E-9</v>
      </c>
      <c r="W278" s="68">
        <v>5.9627465753352696E-9</v>
      </c>
      <c r="X278" s="68">
        <v>7.0544471252706904E-9</v>
      </c>
      <c r="Y278" s="68">
        <v>4.827880859375E-2</v>
      </c>
    </row>
    <row r="279" spans="2:25" ht="25.5" x14ac:dyDescent="0.2">
      <c r="B279" s="25"/>
      <c r="C279" s="3"/>
      <c r="N279" s="68" t="s">
        <v>916</v>
      </c>
      <c r="O279" s="74" t="s">
        <v>917</v>
      </c>
      <c r="P279" s="68">
        <v>1</v>
      </c>
      <c r="Q279" s="68">
        <v>1.1330996017001E-8</v>
      </c>
      <c r="R279" s="68">
        <v>7.3024769602735804E-9</v>
      </c>
      <c r="S279" s="68">
        <v>7.2904309863090296E-9</v>
      </c>
      <c r="T279" s="68">
        <v>5.1953814577398797E-9</v>
      </c>
      <c r="U279" s="68">
        <v>4.8154870308961002E-9</v>
      </c>
      <c r="V279" s="68">
        <v>4.7713737992625497E-9</v>
      </c>
      <c r="W279" s="68">
        <v>4.58439553823136E-9</v>
      </c>
      <c r="X279" s="68">
        <v>5.4108162445109996E-9</v>
      </c>
      <c r="Y279" s="68">
        <v>7.6904296875E-3</v>
      </c>
    </row>
    <row r="280" spans="2:25" ht="25.5" x14ac:dyDescent="0.2">
      <c r="B280" s="25"/>
      <c r="C280" s="3"/>
      <c r="N280" s="68" t="s">
        <v>918</v>
      </c>
      <c r="O280" s="74" t="s">
        <v>518</v>
      </c>
      <c r="P280" s="68">
        <v>2</v>
      </c>
      <c r="Q280" s="68">
        <v>3.2063102280010699E-9</v>
      </c>
      <c r="R280" s="68">
        <v>4.0166866746938004E-9</v>
      </c>
      <c r="S280" s="68">
        <v>5.9626523258694799E-11</v>
      </c>
      <c r="T280" s="68">
        <v>9.6981447238038204E-10</v>
      </c>
      <c r="U280" s="68">
        <v>5.55154766765263E-10</v>
      </c>
      <c r="V280" s="68">
        <v>1.53297696046586E-9</v>
      </c>
      <c r="W280" s="68">
        <v>9.669508037906599E-10</v>
      </c>
      <c r="X280" s="68">
        <v>0</v>
      </c>
      <c r="Y280" s="68">
        <v>2.2494271222449701E-2</v>
      </c>
    </row>
    <row r="281" spans="2:25" ht="25.5" x14ac:dyDescent="0.2">
      <c r="B281" s="25"/>
      <c r="C281" s="3"/>
      <c r="N281" s="68" t="s">
        <v>919</v>
      </c>
      <c r="O281" s="74" t="s">
        <v>920</v>
      </c>
      <c r="P281" s="68">
        <v>1</v>
      </c>
      <c r="Q281" s="68">
        <v>1.79976106748769E-8</v>
      </c>
      <c r="R281" s="68">
        <v>8.6296756831138599E-9</v>
      </c>
      <c r="S281" s="68">
        <v>9.0530448062197194E-9</v>
      </c>
      <c r="T281" s="68">
        <v>7.6655915711000393E-9</v>
      </c>
      <c r="U281" s="68">
        <v>6.1158959732055304E-9</v>
      </c>
      <c r="V281" s="68">
        <v>6.6359424071346599E-9</v>
      </c>
      <c r="W281" s="68">
        <v>6.15027385269859E-9</v>
      </c>
      <c r="X281" s="68">
        <v>7.1116363864240299E-9</v>
      </c>
      <c r="Y281" s="68">
        <v>3.8490295410156299E-2</v>
      </c>
    </row>
    <row r="282" spans="2:25" ht="25.5" x14ac:dyDescent="0.2">
      <c r="B282" s="25"/>
      <c r="C282" s="3"/>
      <c r="N282" s="68" t="s">
        <v>921</v>
      </c>
      <c r="O282" s="74" t="s">
        <v>518</v>
      </c>
      <c r="P282" s="68">
        <v>2</v>
      </c>
      <c r="Q282" s="68">
        <v>6.9274394628904998E-9</v>
      </c>
      <c r="R282" s="68">
        <v>6.9041229549998399E-9</v>
      </c>
      <c r="S282" s="68">
        <v>1.58927432324626E-9</v>
      </c>
      <c r="T282" s="68">
        <v>2.47568746036792E-9</v>
      </c>
      <c r="U282" s="68">
        <v>2.56398480948966E-9</v>
      </c>
      <c r="V282" s="68">
        <v>3.4869403834105099E-9</v>
      </c>
      <c r="W282" s="68">
        <v>3.5900471937078401E-9</v>
      </c>
      <c r="X282" s="68">
        <v>9.1063964597121699E-10</v>
      </c>
      <c r="Y282" s="68">
        <v>3.2969381244220101E-2</v>
      </c>
    </row>
    <row r="283" spans="2:25" ht="25.5" x14ac:dyDescent="0.2">
      <c r="B283" s="25"/>
      <c r="C283" s="3"/>
      <c r="N283" s="68" t="s">
        <v>922</v>
      </c>
      <c r="O283" s="74" t="s">
        <v>923</v>
      </c>
      <c r="P283" s="68">
        <v>1</v>
      </c>
      <c r="Q283" s="68">
        <v>1.4867378916161299E-8</v>
      </c>
      <c r="R283" s="68">
        <v>8.2057723438339296E-9</v>
      </c>
      <c r="S283" s="68">
        <v>1.00422294815806E-8</v>
      </c>
      <c r="T283" s="68">
        <v>7.45838979903424E-9</v>
      </c>
      <c r="U283" s="68">
        <v>6.8726301889813803E-9</v>
      </c>
      <c r="V283" s="68">
        <v>6.5726098657481102E-9</v>
      </c>
      <c r="W283" s="68">
        <v>5.9958949888140796E-9</v>
      </c>
      <c r="X283" s="68">
        <v>7.4126780505445701E-9</v>
      </c>
      <c r="Y283" s="68">
        <v>8.96453857421875E-3</v>
      </c>
    </row>
    <row r="284" spans="2:25" ht="25.5" x14ac:dyDescent="0.2">
      <c r="B284" s="25"/>
      <c r="C284" s="3"/>
      <c r="N284" s="68" t="s">
        <v>602</v>
      </c>
      <c r="O284" s="74" t="s">
        <v>603</v>
      </c>
      <c r="P284" s="68">
        <v>3</v>
      </c>
      <c r="Q284" s="68">
        <v>1.78958056385943E-8</v>
      </c>
      <c r="R284" s="68">
        <v>6.1576159108109698E-9</v>
      </c>
      <c r="S284" s="68">
        <v>6.0538192875212098E-9</v>
      </c>
      <c r="T284" s="68">
        <v>4.4791776285622102E-9</v>
      </c>
      <c r="U284" s="68">
        <v>4.0368967931105601E-9</v>
      </c>
      <c r="V284" s="68">
        <v>4.4138791222470302E-9</v>
      </c>
      <c r="W284" s="68">
        <v>3.55227989246445E-9</v>
      </c>
      <c r="X284" s="68">
        <v>5.4020420838993202E-9</v>
      </c>
      <c r="Y284" s="68">
        <v>1.57928466796875E-3</v>
      </c>
    </row>
    <row r="285" spans="2:25" ht="25.5" x14ac:dyDescent="0.2">
      <c r="B285" s="25"/>
      <c r="C285" s="3"/>
      <c r="N285" s="68" t="s">
        <v>924</v>
      </c>
      <c r="O285" s="74" t="s">
        <v>559</v>
      </c>
      <c r="P285" s="68">
        <v>1</v>
      </c>
      <c r="Q285" s="68">
        <v>2.34478154049336E-8</v>
      </c>
      <c r="R285" s="68">
        <v>1.35873588559256E-8</v>
      </c>
      <c r="S285" s="68">
        <v>1.4535238996768301E-8</v>
      </c>
      <c r="T285" s="68">
        <v>1.18032524948822E-8</v>
      </c>
      <c r="U285" s="68">
        <v>8.1562158740989696E-9</v>
      </c>
      <c r="V285" s="68">
        <v>9.5748076404558896E-9</v>
      </c>
      <c r="W285" s="68">
        <v>1.0749109758186301E-8</v>
      </c>
      <c r="X285" s="68">
        <v>1.15811558562095E-8</v>
      </c>
      <c r="Y285" s="68">
        <v>1.82342529296875E-2</v>
      </c>
    </row>
    <row r="286" spans="2:25" ht="25.5" x14ac:dyDescent="0.2">
      <c r="B286" s="25"/>
      <c r="C286" s="3"/>
      <c r="N286" s="68" t="s">
        <v>925</v>
      </c>
      <c r="O286" s="74" t="s">
        <v>498</v>
      </c>
      <c r="P286" s="68">
        <v>1</v>
      </c>
      <c r="Q286" s="68">
        <v>1.40257968000676E-8</v>
      </c>
      <c r="R286" s="68">
        <v>8.6794491248141201E-9</v>
      </c>
      <c r="S286" s="68">
        <v>8.1240018283101202E-9</v>
      </c>
      <c r="T286" s="68">
        <v>6.8256023024756697E-9</v>
      </c>
      <c r="U286" s="68">
        <v>6.0773061352369796E-9</v>
      </c>
      <c r="V286" s="68">
        <v>5.3961007720225802E-9</v>
      </c>
      <c r="W286" s="68">
        <v>4.9356307697915502E-9</v>
      </c>
      <c r="X286" s="68">
        <v>6.8115081580537402E-9</v>
      </c>
      <c r="Y286" s="68">
        <v>1.593017578125E-2</v>
      </c>
    </row>
    <row r="287" spans="2:25" ht="25.5" x14ac:dyDescent="0.2">
      <c r="B287" s="25"/>
      <c r="C287" s="3"/>
      <c r="N287" s="68" t="s">
        <v>926</v>
      </c>
      <c r="O287" s="74" t="s">
        <v>927</v>
      </c>
      <c r="P287" s="68">
        <v>3</v>
      </c>
      <c r="Q287" s="68">
        <v>9.6931889680894699E-9</v>
      </c>
      <c r="R287" s="68">
        <v>4.1788476820488597E-9</v>
      </c>
      <c r="S287" s="68">
        <v>1.21838417646866E-8</v>
      </c>
      <c r="T287" s="68">
        <v>5.0441708052443402E-9</v>
      </c>
      <c r="U287" s="68">
        <v>5.9354014560233502E-9</v>
      </c>
      <c r="V287" s="68">
        <v>5.4118838942967801E-9</v>
      </c>
      <c r="W287" s="68">
        <v>2.5312566718975899E-8</v>
      </c>
      <c r="X287" s="68">
        <v>4.07080710189174E-9</v>
      </c>
      <c r="Y287" s="68">
        <v>2.6847839355468799E-2</v>
      </c>
    </row>
    <row r="288" spans="2:25" ht="25.5" x14ac:dyDescent="0.2">
      <c r="B288" s="25"/>
      <c r="C288" s="3"/>
      <c r="N288" s="68" t="s">
        <v>928</v>
      </c>
      <c r="O288" s="74" t="s">
        <v>929</v>
      </c>
      <c r="P288" s="68">
        <v>3</v>
      </c>
      <c r="Q288" s="68">
        <v>3.2280711523944899E-7</v>
      </c>
      <c r="R288" s="68">
        <v>7.6066332762339997E-9</v>
      </c>
      <c r="S288" s="68">
        <v>8.1920961615099402E-9</v>
      </c>
      <c r="T288" s="68">
        <v>8.9980294397211502E-9</v>
      </c>
      <c r="U288" s="68">
        <v>7.9322528630773895E-9</v>
      </c>
      <c r="V288" s="68">
        <v>8.0705091087202892E-9</v>
      </c>
      <c r="W288" s="68">
        <v>6.0513747061767101E-9</v>
      </c>
      <c r="X288" s="68">
        <v>9.4629876834462708E-9</v>
      </c>
      <c r="Y288" s="68">
        <v>2.3674011230468799E-2</v>
      </c>
    </row>
    <row r="289" spans="2:25" ht="25.5" x14ac:dyDescent="0.2">
      <c r="B289" s="25"/>
      <c r="C289" s="3"/>
      <c r="N289" s="68" t="s">
        <v>930</v>
      </c>
      <c r="O289" s="74" t="s">
        <v>518</v>
      </c>
      <c r="P289" s="68">
        <v>2</v>
      </c>
      <c r="Q289" s="68">
        <v>5.5360456136596598E-9</v>
      </c>
      <c r="R289" s="68">
        <v>7.3038122503807398E-9</v>
      </c>
      <c r="S289" s="68">
        <v>1.3172435223225199E-9</v>
      </c>
      <c r="T289" s="68">
        <v>2.86347024247312E-9</v>
      </c>
      <c r="U289" s="68">
        <v>1.28493278230511E-9</v>
      </c>
      <c r="V289" s="68">
        <v>2.6943907118736198E-9</v>
      </c>
      <c r="W289" s="68">
        <v>2.40093491146705E-9</v>
      </c>
      <c r="X289" s="68">
        <v>5.5059492555807299E-10</v>
      </c>
      <c r="Y289" s="68">
        <v>3.4610557515707303E-2</v>
      </c>
    </row>
    <row r="290" spans="2:25" ht="25.5" x14ac:dyDescent="0.2">
      <c r="B290" s="25"/>
      <c r="C290" s="3"/>
      <c r="N290" s="68" t="s">
        <v>931</v>
      </c>
      <c r="O290" s="74" t="s">
        <v>498</v>
      </c>
      <c r="P290" s="68">
        <v>3</v>
      </c>
      <c r="Q290" s="68">
        <v>4.6414502117632402E-7</v>
      </c>
      <c r="R290" s="68">
        <v>4.3398651160779E-9</v>
      </c>
      <c r="S290" s="68">
        <v>2.1772696691519301E-8</v>
      </c>
      <c r="T290" s="68">
        <v>7.4125677715578494E-8</v>
      </c>
      <c r="U290" s="68">
        <v>2.0495066665524001E-8</v>
      </c>
      <c r="V290" s="68">
        <v>5.53486805391243E-8</v>
      </c>
      <c r="W290" s="68">
        <v>3.6264787054096E-9</v>
      </c>
      <c r="X290" s="68">
        <v>4.0241939423748902E-9</v>
      </c>
      <c r="Y290" s="68">
        <v>2.3674011230468799E-2</v>
      </c>
    </row>
    <row r="291" spans="2:25" ht="25.5" x14ac:dyDescent="0.2">
      <c r="B291" s="25"/>
      <c r="C291" s="3"/>
      <c r="N291" s="68" t="s">
        <v>932</v>
      </c>
      <c r="O291" s="74" t="s">
        <v>565</v>
      </c>
      <c r="P291" s="68">
        <v>3</v>
      </c>
      <c r="Q291" s="68">
        <v>5.6421111596568202E-8</v>
      </c>
      <c r="R291" s="68">
        <v>2.09033850277302E-8</v>
      </c>
      <c r="S291" s="68">
        <v>2.5325474045162399E-8</v>
      </c>
      <c r="T291" s="68">
        <v>2.0234539423178399E-8</v>
      </c>
      <c r="U291" s="68">
        <v>1.8828393058772501E-8</v>
      </c>
      <c r="V291" s="68">
        <v>1.8568315899880698E-8</v>
      </c>
      <c r="W291" s="68">
        <v>1.7709616027688701E-8</v>
      </c>
      <c r="X291" s="68">
        <v>1.89359032770386E-8</v>
      </c>
      <c r="Y291" s="68">
        <v>3.0364990234375E-2</v>
      </c>
    </row>
    <row r="292" spans="2:25" ht="25.5" x14ac:dyDescent="0.2">
      <c r="B292" s="25"/>
      <c r="C292" s="3"/>
      <c r="N292" s="68" t="s">
        <v>933</v>
      </c>
      <c r="O292" s="74" t="s">
        <v>518</v>
      </c>
      <c r="P292" s="68">
        <v>2</v>
      </c>
      <c r="Q292" s="68">
        <v>1.12947529955233E-8</v>
      </c>
      <c r="R292" s="68">
        <v>9.7169458681204902E-9</v>
      </c>
      <c r="S292" s="68">
        <v>3.6270523931030799E-9</v>
      </c>
      <c r="T292" s="68">
        <v>4.1290776658088402E-9</v>
      </c>
      <c r="U292" s="68">
        <v>3.9640264792098602E-9</v>
      </c>
      <c r="V292" s="68">
        <v>4.5899130106250899E-9</v>
      </c>
      <c r="W292" s="68">
        <v>4.8897482881128301E-9</v>
      </c>
      <c r="X292" s="68">
        <v>1.8558237698215101E-9</v>
      </c>
      <c r="Y292" s="68">
        <v>4.5446946073126E-2</v>
      </c>
    </row>
    <row r="293" spans="2:25" ht="38.25" x14ac:dyDescent="0.2">
      <c r="B293" s="25"/>
      <c r="C293" s="3"/>
      <c r="N293" s="68" t="s">
        <v>934</v>
      </c>
      <c r="O293" s="74" t="s">
        <v>935</v>
      </c>
      <c r="P293" s="68">
        <v>1</v>
      </c>
      <c r="Q293" s="68">
        <v>2.7757654932839001E-8</v>
      </c>
      <c r="R293" s="68">
        <v>2.33013556517007E-8</v>
      </c>
      <c r="S293" s="68">
        <v>1.9031379749507101E-8</v>
      </c>
      <c r="T293" s="68">
        <v>6.7645119165012602E-9</v>
      </c>
      <c r="U293" s="68">
        <v>9.6304185045002003E-9</v>
      </c>
      <c r="V293" s="68">
        <v>7.30588876498466E-9</v>
      </c>
      <c r="W293" s="68">
        <v>4.3094208761488303E-9</v>
      </c>
      <c r="X293" s="68">
        <v>5.1204603360887602E-9</v>
      </c>
      <c r="Y293" s="68">
        <v>4.31671142578125E-2</v>
      </c>
    </row>
    <row r="294" spans="2:25" ht="25.5" x14ac:dyDescent="0.2">
      <c r="B294" s="25"/>
      <c r="C294" s="3"/>
      <c r="N294" s="68" t="s">
        <v>936</v>
      </c>
      <c r="O294" s="74" t="s">
        <v>518</v>
      </c>
      <c r="P294" s="68">
        <v>2</v>
      </c>
      <c r="Q294" s="68">
        <v>5.2645449946514303E-9</v>
      </c>
      <c r="R294" s="68">
        <v>6.6711468866425803E-9</v>
      </c>
      <c r="S294" s="68">
        <v>1.6858865181283399E-9</v>
      </c>
      <c r="T294" s="68">
        <v>1.3702870083097399E-9</v>
      </c>
      <c r="U294" s="68">
        <v>9.5398726967010194E-10</v>
      </c>
      <c r="V294" s="68">
        <v>2.29638375669567E-9</v>
      </c>
      <c r="W294" s="68">
        <v>1.969200264939E-9</v>
      </c>
      <c r="X294" s="68">
        <v>3.1840568554243201E-10</v>
      </c>
      <c r="Y294" s="68">
        <v>2.43902414330541E-2</v>
      </c>
    </row>
    <row r="295" spans="2:25" ht="25.5" x14ac:dyDescent="0.2">
      <c r="B295" s="25"/>
      <c r="C295" s="3"/>
      <c r="N295" s="68" t="s">
        <v>937</v>
      </c>
      <c r="O295" s="74" t="s">
        <v>938</v>
      </c>
      <c r="P295" s="68">
        <v>3</v>
      </c>
      <c r="Q295" s="68">
        <v>3.4669359897845497E-8</v>
      </c>
      <c r="R295" s="68">
        <v>8.0083652490010498E-9</v>
      </c>
      <c r="S295" s="68">
        <v>8.4851985917319294E-9</v>
      </c>
      <c r="T295" s="68">
        <v>8.2834390252777294E-9</v>
      </c>
      <c r="U295" s="68">
        <v>8.5159530627744206E-9</v>
      </c>
      <c r="V295" s="68">
        <v>8.0812608632666098E-9</v>
      </c>
      <c r="W295" s="68">
        <v>6.1342201144638903E-9</v>
      </c>
      <c r="X295" s="68">
        <v>8.0391040034446697E-9</v>
      </c>
      <c r="Y295" s="68">
        <v>1.57928466796875E-3</v>
      </c>
    </row>
    <row r="296" spans="2:25" ht="25.5" x14ac:dyDescent="0.2">
      <c r="B296" s="25"/>
      <c r="C296" s="3"/>
      <c r="N296" s="68" t="s">
        <v>939</v>
      </c>
      <c r="O296" s="74" t="s">
        <v>940</v>
      </c>
      <c r="P296" s="68">
        <v>2</v>
      </c>
      <c r="Q296" s="68">
        <v>9.6832610259806808E-7</v>
      </c>
      <c r="R296" s="68">
        <v>1.3278184022018601E-6</v>
      </c>
      <c r="S296" s="68">
        <v>2.1387615034567101E-7</v>
      </c>
      <c r="T296" s="68">
        <v>7.9548416193999596E-7</v>
      </c>
      <c r="U296" s="68">
        <v>5.5528741340672E-8</v>
      </c>
      <c r="V296" s="68">
        <v>6.7334298654388298E-7</v>
      </c>
      <c r="W296" s="68">
        <v>1.5144990822502101E-7</v>
      </c>
      <c r="X296" s="68">
        <v>3.5595223958034502E-7</v>
      </c>
      <c r="Y296" s="68">
        <v>6.5765380859375E-3</v>
      </c>
    </row>
    <row r="297" spans="2:25" ht="25.5" x14ac:dyDescent="0.2">
      <c r="B297" s="25"/>
      <c r="C297" s="3"/>
      <c r="N297" s="68" t="s">
        <v>941</v>
      </c>
      <c r="O297" s="74" t="s">
        <v>559</v>
      </c>
      <c r="P297" s="68">
        <v>3</v>
      </c>
      <c r="Q297" s="68">
        <v>1.1170081513144601E-7</v>
      </c>
      <c r="R297" s="68">
        <v>4.5573544071753604E-9</v>
      </c>
      <c r="S297" s="68">
        <v>5.4605374830806797E-9</v>
      </c>
      <c r="T297" s="68">
        <v>4.6209683622463903E-9</v>
      </c>
      <c r="U297" s="68">
        <v>4.4022262708574101E-9</v>
      </c>
      <c r="V297" s="68">
        <v>4.47181910754279E-9</v>
      </c>
      <c r="W297" s="68">
        <v>3.3932804693341898E-9</v>
      </c>
      <c r="X297" s="68">
        <v>5.48903209438885E-9</v>
      </c>
      <c r="Y297" s="68">
        <v>1.82342529296875E-2</v>
      </c>
    </row>
    <row r="298" spans="2:25" ht="25.5" x14ac:dyDescent="0.2">
      <c r="B298" s="25"/>
      <c r="C298" s="3"/>
      <c r="N298" s="68" t="s">
        <v>942</v>
      </c>
      <c r="O298" s="74" t="s">
        <v>705</v>
      </c>
      <c r="P298" s="68">
        <v>1</v>
      </c>
      <c r="Q298" s="68">
        <v>2.5872952084381899E-8</v>
      </c>
      <c r="R298" s="68">
        <v>1.70677442172101E-8</v>
      </c>
      <c r="S298" s="68">
        <v>1.5616779153133799E-8</v>
      </c>
      <c r="T298" s="68">
        <v>1.06546788182657E-8</v>
      </c>
      <c r="U298" s="68">
        <v>1.0576841763102701E-8</v>
      </c>
      <c r="V298" s="68">
        <v>1.15425598095807E-8</v>
      </c>
      <c r="W298" s="68">
        <v>1.10425050506279E-8</v>
      </c>
      <c r="X298" s="68">
        <v>1.22662474499232E-8</v>
      </c>
      <c r="Y298" s="68">
        <v>1.82342529296875E-2</v>
      </c>
    </row>
    <row r="299" spans="2:25" ht="25.5" x14ac:dyDescent="0.2">
      <c r="B299" s="25"/>
      <c r="C299" s="3"/>
      <c r="N299" s="68" t="s">
        <v>943</v>
      </c>
      <c r="O299" s="74" t="s">
        <v>705</v>
      </c>
      <c r="P299" s="68">
        <v>1</v>
      </c>
      <c r="Q299" s="68">
        <v>3.6669993316444797E-8</v>
      </c>
      <c r="R299" s="68">
        <v>2.37135583306136E-8</v>
      </c>
      <c r="S299" s="68">
        <v>2.43835884575727E-8</v>
      </c>
      <c r="T299" s="68">
        <v>2.10895767685814E-8</v>
      </c>
      <c r="U299" s="68">
        <v>1.6705060037010898E-8</v>
      </c>
      <c r="V299" s="68">
        <v>2.1109919426347201E-8</v>
      </c>
      <c r="W299" s="68">
        <v>1.83178674229948E-8</v>
      </c>
      <c r="X299" s="68">
        <v>1.82313310619411E-8</v>
      </c>
      <c r="Y299" s="68">
        <v>1.82342529296875E-2</v>
      </c>
    </row>
    <row r="300" spans="2:25" ht="25.5" x14ac:dyDescent="0.2">
      <c r="B300" s="25"/>
      <c r="C300" s="3"/>
      <c r="N300" s="68" t="s">
        <v>944</v>
      </c>
      <c r="O300" s="74" t="s">
        <v>504</v>
      </c>
      <c r="P300" s="68">
        <v>1</v>
      </c>
      <c r="Q300" s="68">
        <v>3.2728734077638202E-8</v>
      </c>
      <c r="R300" s="68">
        <v>2.24966637703931E-8</v>
      </c>
      <c r="S300" s="68">
        <v>2.3040562250873401E-8</v>
      </c>
      <c r="T300" s="68">
        <v>2.04929594677913E-8</v>
      </c>
      <c r="U300" s="68">
        <v>1.55772861817249E-8</v>
      </c>
      <c r="V300" s="68">
        <v>1.84900958154428E-8</v>
      </c>
      <c r="W300" s="68">
        <v>1.5237901638374899E-8</v>
      </c>
      <c r="X300" s="68">
        <v>1.6341543124796499E-8</v>
      </c>
      <c r="Y300" s="68">
        <v>1.0406494140625E-2</v>
      </c>
    </row>
    <row r="301" spans="2:25" ht="25.5" x14ac:dyDescent="0.2">
      <c r="B301" s="25"/>
      <c r="C301" s="3"/>
      <c r="N301" s="68" t="s">
        <v>945</v>
      </c>
      <c r="O301" s="74" t="s">
        <v>938</v>
      </c>
      <c r="P301" s="68">
        <v>3</v>
      </c>
      <c r="Q301" s="68">
        <v>1.7195797890800799E-8</v>
      </c>
      <c r="R301" s="68">
        <v>5.5411274383639303E-9</v>
      </c>
      <c r="S301" s="68">
        <v>5.4532054235399698E-9</v>
      </c>
      <c r="T301" s="68">
        <v>5.0175434964128799E-9</v>
      </c>
      <c r="U301" s="68">
        <v>3.6796967312484299E-9</v>
      </c>
      <c r="V301" s="68">
        <v>4.7234882530716703E-9</v>
      </c>
      <c r="W301" s="68">
        <v>3.52171478086312E-9</v>
      </c>
      <c r="X301" s="68">
        <v>4.2105016493270203E-9</v>
      </c>
      <c r="Y301" s="68">
        <v>9.2251461390729806E-3</v>
      </c>
    </row>
    <row r="302" spans="2:25" ht="25.5" x14ac:dyDescent="0.2">
      <c r="B302" s="25"/>
      <c r="C302" s="3"/>
      <c r="N302" s="68" t="s">
        <v>946</v>
      </c>
      <c r="O302" s="74" t="s">
        <v>518</v>
      </c>
      <c r="P302" s="68">
        <v>2</v>
      </c>
      <c r="Q302" s="68">
        <v>2.0836545106870898E-8</v>
      </c>
      <c r="R302" s="68">
        <v>2.2371185403310101E-8</v>
      </c>
      <c r="S302" s="68">
        <v>7.4326562557552E-9</v>
      </c>
      <c r="T302" s="68">
        <v>8.1109600361668802E-9</v>
      </c>
      <c r="U302" s="68">
        <v>9.1566133389493407E-9</v>
      </c>
      <c r="V302" s="68">
        <v>1.1837590872480599E-8</v>
      </c>
      <c r="W302" s="68">
        <v>1.21281448158067E-8</v>
      </c>
      <c r="X302" s="68">
        <v>3.68131565381076E-9</v>
      </c>
      <c r="Y302" s="68">
        <v>4.5446946073126E-2</v>
      </c>
    </row>
    <row r="303" spans="2:25" ht="38.25" x14ac:dyDescent="0.2">
      <c r="B303" s="25"/>
      <c r="C303" s="3"/>
      <c r="N303" s="68" t="s">
        <v>947</v>
      </c>
      <c r="O303" s="74" t="s">
        <v>502</v>
      </c>
      <c r="P303" s="68">
        <v>2</v>
      </c>
      <c r="Q303" s="68">
        <v>6.7988957263310499E-9</v>
      </c>
      <c r="R303" s="68">
        <v>5.3385063487267603E-9</v>
      </c>
      <c r="S303" s="68">
        <v>1.5109242530479601E-9</v>
      </c>
      <c r="T303" s="68">
        <v>2.74163634405715E-9</v>
      </c>
      <c r="U303" s="68">
        <v>1.58198527563784E-9</v>
      </c>
      <c r="V303" s="68">
        <v>2.1415434407441301E-9</v>
      </c>
      <c r="W303" s="68">
        <v>2.6227383498076101E-9</v>
      </c>
      <c r="X303" s="68">
        <v>7.1496158817008296E-10</v>
      </c>
      <c r="Y303" s="68">
        <v>2.43902414330541E-2</v>
      </c>
    </row>
    <row r="304" spans="2:25" ht="25.5" x14ac:dyDescent="0.2">
      <c r="B304" s="25"/>
      <c r="C304" s="3"/>
      <c r="N304" s="68" t="s">
        <v>948</v>
      </c>
      <c r="O304" s="74" t="s">
        <v>559</v>
      </c>
      <c r="P304" s="68">
        <v>3</v>
      </c>
      <c r="Q304" s="68">
        <v>1.4083008740972399E-7</v>
      </c>
      <c r="R304" s="68">
        <v>1.84333126812628E-8</v>
      </c>
      <c r="S304" s="68">
        <v>2.0255918666557301E-8</v>
      </c>
      <c r="T304" s="68">
        <v>1.51346545927861E-8</v>
      </c>
      <c r="U304" s="68">
        <v>1.63882199354423E-8</v>
      </c>
      <c r="V304" s="68">
        <v>1.4992217440295401E-8</v>
      </c>
      <c r="W304" s="68">
        <v>1.5125466924812801E-8</v>
      </c>
      <c r="X304" s="68">
        <v>1.74105587276025E-8</v>
      </c>
      <c r="Y304" s="68">
        <v>1.28936767578125E-3</v>
      </c>
    </row>
    <row r="305" spans="2:25" x14ac:dyDescent="0.2">
      <c r="B305" s="25"/>
      <c r="C305" s="3"/>
      <c r="N305" s="68" t="s">
        <v>949</v>
      </c>
      <c r="O305" s="74" t="s">
        <v>567</v>
      </c>
      <c r="P305" s="68">
        <v>1</v>
      </c>
      <c r="Q305" s="68">
        <v>3.3974568978075799E-8</v>
      </c>
      <c r="R305" s="68">
        <v>1.9432368385918901E-8</v>
      </c>
      <c r="S305" s="68">
        <v>2.12481614162868E-8</v>
      </c>
      <c r="T305" s="68">
        <v>1.76867565180781E-8</v>
      </c>
      <c r="U305" s="68">
        <v>1.38252139716584E-8</v>
      </c>
      <c r="V305" s="68">
        <v>1.5025581542924701E-8</v>
      </c>
      <c r="W305" s="68">
        <v>1.5154632287943901E-8</v>
      </c>
      <c r="X305" s="68">
        <v>1.56939839916005E-8</v>
      </c>
      <c r="Y305" s="68">
        <v>1.82342529296875E-2</v>
      </c>
    </row>
    <row r="306" spans="2:25" ht="38.25" x14ac:dyDescent="0.2">
      <c r="B306" s="25"/>
      <c r="C306" s="3"/>
      <c r="N306" s="68" t="s">
        <v>950</v>
      </c>
      <c r="O306" s="74" t="s">
        <v>502</v>
      </c>
      <c r="P306" s="68">
        <v>2</v>
      </c>
      <c r="Q306" s="68">
        <v>4.1524108479792904E-9</v>
      </c>
      <c r="R306" s="68">
        <v>4.4972190558184E-9</v>
      </c>
      <c r="S306" s="68">
        <v>7.1273248364158403E-10</v>
      </c>
      <c r="T306" s="68">
        <v>2.2524375663846999E-9</v>
      </c>
      <c r="U306" s="68">
        <v>1.8027789648488101E-9</v>
      </c>
      <c r="V306" s="68">
        <v>2.02728065210914E-9</v>
      </c>
      <c r="W306" s="68">
        <v>2.53032701084255E-9</v>
      </c>
      <c r="X306" s="68">
        <v>3.6027712310718503E-10</v>
      </c>
      <c r="Y306" s="68">
        <v>3.4610557515707303E-2</v>
      </c>
    </row>
    <row r="307" spans="2:25" ht="25.5" x14ac:dyDescent="0.2">
      <c r="B307" s="25"/>
      <c r="C307" s="3"/>
      <c r="N307" s="68" t="s">
        <v>951</v>
      </c>
      <c r="O307" s="74" t="s">
        <v>518</v>
      </c>
      <c r="P307" s="68">
        <v>2</v>
      </c>
      <c r="Q307" s="68">
        <v>4.0935631767368901E-9</v>
      </c>
      <c r="R307" s="68">
        <v>4.2789436422377297E-9</v>
      </c>
      <c r="S307" s="68">
        <v>6.7468116334662199E-10</v>
      </c>
      <c r="T307" s="68">
        <v>1.5865252948869901E-9</v>
      </c>
      <c r="U307" s="68">
        <v>1.14242309738842E-9</v>
      </c>
      <c r="V307" s="68">
        <v>1.49430595576151E-9</v>
      </c>
      <c r="W307" s="68">
        <v>1.42720068975136E-9</v>
      </c>
      <c r="X307" s="68">
        <v>1.9420161959603101E-10</v>
      </c>
      <c r="Y307" s="68">
        <v>3.4610557515707303E-2</v>
      </c>
    </row>
    <row r="308" spans="2:25" ht="25.5" x14ac:dyDescent="0.2">
      <c r="B308" s="25"/>
      <c r="C308" s="3"/>
      <c r="N308" s="68" t="s">
        <v>952</v>
      </c>
      <c r="O308" s="74" t="s">
        <v>518</v>
      </c>
      <c r="P308" s="68">
        <v>2</v>
      </c>
      <c r="Q308" s="68">
        <v>2.77632783684124E-9</v>
      </c>
      <c r="R308" s="68">
        <v>4.7076175657975098E-9</v>
      </c>
      <c r="S308" s="68">
        <v>3.15969816530134E-11</v>
      </c>
      <c r="T308" s="68">
        <v>6.5284372042699799E-10</v>
      </c>
      <c r="U308" s="68">
        <v>0</v>
      </c>
      <c r="V308" s="68">
        <v>9.9534813218916598E-10</v>
      </c>
      <c r="W308" s="68">
        <v>8.2596847052515195E-10</v>
      </c>
      <c r="X308" s="68">
        <v>0</v>
      </c>
      <c r="Y308" s="68">
        <v>3.6031686218233598E-2</v>
      </c>
    </row>
    <row r="309" spans="2:25" ht="25.5" x14ac:dyDescent="0.2">
      <c r="B309" s="25"/>
      <c r="C309" s="3"/>
      <c r="N309" s="68" t="s">
        <v>953</v>
      </c>
      <c r="O309" s="74" t="s">
        <v>585</v>
      </c>
      <c r="P309" s="68">
        <v>2</v>
      </c>
      <c r="Q309" s="68">
        <v>1.06343561139856E-7</v>
      </c>
      <c r="R309" s="68">
        <v>1.2859287991437101E-7</v>
      </c>
      <c r="S309" s="68">
        <v>5.1319245405600198E-8</v>
      </c>
      <c r="T309" s="68">
        <v>4.0069299797485198E-8</v>
      </c>
      <c r="U309" s="68">
        <v>1.89195399546792E-8</v>
      </c>
      <c r="V309" s="68">
        <v>2.1399979082465801E-7</v>
      </c>
      <c r="W309" s="68">
        <v>1.3745063971534701E-8</v>
      </c>
      <c r="X309" s="68">
        <v>2.9648614577665798E-8</v>
      </c>
      <c r="Y309" s="68">
        <v>4.31671142578125E-2</v>
      </c>
    </row>
    <row r="310" spans="2:25" x14ac:dyDescent="0.2">
      <c r="B310" s="25"/>
      <c r="C310" s="3"/>
      <c r="N310" s="68" t="s">
        <v>954</v>
      </c>
      <c r="O310" s="74" t="s">
        <v>567</v>
      </c>
      <c r="P310" s="68">
        <v>1</v>
      </c>
      <c r="Q310" s="68">
        <v>5.9196756671525198E-8</v>
      </c>
      <c r="R310" s="68">
        <v>3.6390727005156102E-8</v>
      </c>
      <c r="S310" s="68">
        <v>3.7052613640819501E-8</v>
      </c>
      <c r="T310" s="68">
        <v>3.5045449544382299E-8</v>
      </c>
      <c r="U310" s="68">
        <v>2.7885614515038399E-8</v>
      </c>
      <c r="V310" s="68">
        <v>3.1587925655665702E-8</v>
      </c>
      <c r="W310" s="68">
        <v>3.2784903142185602E-8</v>
      </c>
      <c r="X310" s="68">
        <v>2.96233396000671E-8</v>
      </c>
      <c r="Y310" s="68">
        <v>1.593017578125E-2</v>
      </c>
    </row>
    <row r="311" spans="2:25" ht="25.5" x14ac:dyDescent="0.2">
      <c r="B311" s="25"/>
      <c r="C311" s="3"/>
      <c r="N311" s="68" t="s">
        <v>955</v>
      </c>
      <c r="O311" s="74" t="s">
        <v>518</v>
      </c>
      <c r="P311" s="68">
        <v>2</v>
      </c>
      <c r="Q311" s="68">
        <v>4.4940920715588703E-9</v>
      </c>
      <c r="R311" s="68">
        <v>5.09266101048228E-9</v>
      </c>
      <c r="S311" s="68">
        <v>3.20769414110781E-10</v>
      </c>
      <c r="T311" s="68">
        <v>2.12900732205296E-9</v>
      </c>
      <c r="U311" s="68">
        <v>1.21880711061947E-9</v>
      </c>
      <c r="V311" s="68">
        <v>1.28932625296266E-9</v>
      </c>
      <c r="W311" s="68">
        <v>2.0497841223107701E-9</v>
      </c>
      <c r="X311" s="68">
        <v>0</v>
      </c>
      <c r="Y311" s="68">
        <v>2.2494271222449701E-2</v>
      </c>
    </row>
    <row r="312" spans="2:25" ht="25.5" x14ac:dyDescent="0.2">
      <c r="B312" s="25"/>
      <c r="C312" s="3"/>
      <c r="N312" s="68" t="s">
        <v>956</v>
      </c>
      <c r="O312" s="74" t="s">
        <v>698</v>
      </c>
      <c r="P312" s="68">
        <v>3</v>
      </c>
      <c r="Q312" s="68">
        <v>2.5257771805084499E-7</v>
      </c>
      <c r="R312" s="68">
        <v>3.0224725700291797E-8</v>
      </c>
      <c r="S312" s="68">
        <v>3.3393357806242499E-8</v>
      </c>
      <c r="T312" s="68">
        <v>7.11137668342294E-9</v>
      </c>
      <c r="U312" s="68">
        <v>5.5779719794591199E-9</v>
      </c>
      <c r="V312" s="68">
        <v>1.72410184384034E-8</v>
      </c>
      <c r="W312" s="68">
        <v>1.07694352830364E-8</v>
      </c>
      <c r="X312" s="68">
        <v>4.6978732569554998E-9</v>
      </c>
      <c r="Y312" s="68">
        <v>6.7138671875E-4</v>
      </c>
    </row>
    <row r="313" spans="2:25" ht="38.25" x14ac:dyDescent="0.2">
      <c r="B313" s="25"/>
      <c r="C313" s="3"/>
      <c r="N313" s="68" t="s">
        <v>957</v>
      </c>
      <c r="O313" s="74" t="s">
        <v>502</v>
      </c>
      <c r="P313" s="68">
        <v>2</v>
      </c>
      <c r="Q313" s="68">
        <v>5.4045946231016499E-9</v>
      </c>
      <c r="R313" s="68">
        <v>3.7921244629561102E-9</v>
      </c>
      <c r="S313" s="68">
        <v>4.39182053482936E-10</v>
      </c>
      <c r="T313" s="68">
        <v>1.7833169441953501E-9</v>
      </c>
      <c r="U313" s="68">
        <v>1.39881583536454E-9</v>
      </c>
      <c r="V313" s="68">
        <v>1.63997236563993E-9</v>
      </c>
      <c r="W313" s="68">
        <v>2.2286815453126498E-9</v>
      </c>
      <c r="X313" s="68">
        <v>1.0930794212235401E-10</v>
      </c>
      <c r="Y313" s="68">
        <v>2.08625823327655E-2</v>
      </c>
    </row>
    <row r="314" spans="2:25" ht="25.5" x14ac:dyDescent="0.2">
      <c r="B314" s="25"/>
      <c r="C314" s="3"/>
      <c r="N314" s="68" t="s">
        <v>958</v>
      </c>
      <c r="O314" s="74" t="s">
        <v>559</v>
      </c>
      <c r="P314" s="68">
        <v>1</v>
      </c>
      <c r="Q314" s="68">
        <v>3.5339453563607399E-7</v>
      </c>
      <c r="R314" s="68">
        <v>1.7699068630930599E-7</v>
      </c>
      <c r="S314" s="68">
        <v>8.0523668467967003E-8</v>
      </c>
      <c r="T314" s="68">
        <v>1.41041620095114E-8</v>
      </c>
      <c r="U314" s="68">
        <v>2.6423034707836299E-8</v>
      </c>
      <c r="V314" s="68">
        <v>6.6933765139803506E-8</v>
      </c>
      <c r="W314" s="68">
        <v>5.8185151509091901E-8</v>
      </c>
      <c r="X314" s="68">
        <v>7.6236198834845399E-8</v>
      </c>
      <c r="Y314" s="68">
        <v>2.3674011230468799E-2</v>
      </c>
    </row>
    <row r="315" spans="2:25" ht="25.5" x14ac:dyDescent="0.2">
      <c r="B315" s="25"/>
      <c r="C315" s="3"/>
      <c r="N315" s="68" t="s">
        <v>959</v>
      </c>
      <c r="O315" s="74" t="s">
        <v>960</v>
      </c>
      <c r="P315" s="68">
        <v>2</v>
      </c>
      <c r="Q315" s="68">
        <v>4.8927043095210297E-8</v>
      </c>
      <c r="R315" s="68">
        <v>6.2295028924928597E-8</v>
      </c>
      <c r="S315" s="68">
        <v>8.5165427356568702E-9</v>
      </c>
      <c r="T315" s="68">
        <v>5.8872491428237897E-9</v>
      </c>
      <c r="U315" s="68">
        <v>8.7411169365133201E-9</v>
      </c>
      <c r="V315" s="68">
        <v>1.2042733430444201E-8</v>
      </c>
      <c r="W315" s="68">
        <v>1.42078392201571E-8</v>
      </c>
      <c r="X315" s="68">
        <v>2.2121813251865099E-8</v>
      </c>
      <c r="Y315" s="68">
        <v>1.38702392578125E-2</v>
      </c>
    </row>
    <row r="316" spans="2:25" ht="25.5" x14ac:dyDescent="0.2">
      <c r="B316" s="25"/>
      <c r="C316" s="3"/>
      <c r="N316" s="68" t="s">
        <v>961</v>
      </c>
      <c r="O316" s="74" t="s">
        <v>518</v>
      </c>
      <c r="P316" s="68">
        <v>2</v>
      </c>
      <c r="Q316" s="68">
        <v>1.2878445256161601E-8</v>
      </c>
      <c r="R316" s="68">
        <v>1.5997312003867798E-8</v>
      </c>
      <c r="S316" s="68">
        <v>5.5361545290160098E-9</v>
      </c>
      <c r="T316" s="68">
        <v>6.8352692952071396E-9</v>
      </c>
      <c r="U316" s="68">
        <v>6.9574890549524803E-9</v>
      </c>
      <c r="V316" s="68">
        <v>7.3670116502483497E-9</v>
      </c>
      <c r="W316" s="68">
        <v>7.9967141308590401E-9</v>
      </c>
      <c r="X316" s="68">
        <v>2.8308028329158702E-9</v>
      </c>
      <c r="Y316" s="68">
        <v>3.2969381244220101E-2</v>
      </c>
    </row>
    <row r="317" spans="2:25" ht="25.5" x14ac:dyDescent="0.2">
      <c r="B317" s="25"/>
      <c r="C317" s="3"/>
      <c r="N317" s="68" t="s">
        <v>962</v>
      </c>
      <c r="O317" s="74" t="s">
        <v>518</v>
      </c>
      <c r="P317" s="68">
        <v>2</v>
      </c>
      <c r="Q317" s="68">
        <v>7.7389926900237502E-9</v>
      </c>
      <c r="R317" s="68">
        <v>6.6370760995530598E-9</v>
      </c>
      <c r="S317" s="68">
        <v>1.6604107396539699E-9</v>
      </c>
      <c r="T317" s="68">
        <v>2.94999633036057E-9</v>
      </c>
      <c r="U317" s="68">
        <v>2.5761283807666299E-9</v>
      </c>
      <c r="V317" s="68">
        <v>3.1332723053115899E-9</v>
      </c>
      <c r="W317" s="68">
        <v>2.8897993661868901E-9</v>
      </c>
      <c r="X317" s="68">
        <v>9.3344079803085093E-10</v>
      </c>
      <c r="Y317" s="68">
        <v>2.4932455602863099E-2</v>
      </c>
    </row>
    <row r="318" spans="2:25" ht="25.5" x14ac:dyDescent="0.2">
      <c r="B318" s="25"/>
      <c r="C318" s="3"/>
      <c r="N318" s="68" t="s">
        <v>963</v>
      </c>
      <c r="O318" s="74" t="s">
        <v>749</v>
      </c>
      <c r="P318" s="68">
        <v>1</v>
      </c>
      <c r="Q318" s="68">
        <v>6.22721728871573E-8</v>
      </c>
      <c r="R318" s="68">
        <v>4.1509260894191799E-8</v>
      </c>
      <c r="S318" s="68">
        <v>3.87583577497521E-8</v>
      </c>
      <c r="T318" s="68">
        <v>3.4493296225542002E-8</v>
      </c>
      <c r="U318" s="68">
        <v>2.7224696730926902E-8</v>
      </c>
      <c r="V318" s="68">
        <v>3.13972291876233E-8</v>
      </c>
      <c r="W318" s="68">
        <v>3.22290063979743E-8</v>
      </c>
      <c r="X318" s="68">
        <v>2.63037919463218E-8</v>
      </c>
      <c r="Y318" s="68">
        <v>1.0406494140625E-2</v>
      </c>
    </row>
    <row r="319" spans="2:25" ht="25.5" x14ac:dyDescent="0.2">
      <c r="B319" s="25"/>
      <c r="C319" s="3"/>
      <c r="N319" s="68" t="s">
        <v>964</v>
      </c>
      <c r="O319" s="74" t="s">
        <v>559</v>
      </c>
      <c r="P319" s="68">
        <v>3</v>
      </c>
      <c r="Q319" s="68">
        <v>5.1379005369599403E-8</v>
      </c>
      <c r="R319" s="68">
        <v>2.1802614067908699E-8</v>
      </c>
      <c r="S319" s="68">
        <v>1.9724471011391501E-8</v>
      </c>
      <c r="T319" s="68">
        <v>2.0920654345668499E-8</v>
      </c>
      <c r="U319" s="68">
        <v>1.48302493082461E-8</v>
      </c>
      <c r="V319" s="68">
        <v>1.84188580751531E-8</v>
      </c>
      <c r="W319" s="68">
        <v>1.6923062578334001E-8</v>
      </c>
      <c r="X319" s="68">
        <v>1.8960014373148801E-8</v>
      </c>
      <c r="Y319" s="68">
        <v>8.96453857421875E-3</v>
      </c>
    </row>
    <row r="320" spans="2:25" ht="38.25" x14ac:dyDescent="0.2">
      <c r="B320" s="25"/>
      <c r="C320" s="3"/>
      <c r="N320" s="68" t="s">
        <v>965</v>
      </c>
      <c r="O320" s="74" t="s">
        <v>502</v>
      </c>
      <c r="P320" s="68">
        <v>2</v>
      </c>
      <c r="Q320" s="68">
        <v>4.6189941980860099E-8</v>
      </c>
      <c r="R320" s="68">
        <v>3.4374930527615803E-8</v>
      </c>
      <c r="S320" s="68">
        <v>1.3447237842549599E-8</v>
      </c>
      <c r="T320" s="68">
        <v>1.36623313834001E-8</v>
      </c>
      <c r="U320" s="68">
        <v>1.6352921664848299E-8</v>
      </c>
      <c r="V320" s="68">
        <v>1.89882578249529E-8</v>
      </c>
      <c r="W320" s="68">
        <v>2.0955081458515101E-8</v>
      </c>
      <c r="X320" s="68">
        <v>7.8207811381268992E-9</v>
      </c>
      <c r="Y320" s="68">
        <v>4.4010984012951497E-2</v>
      </c>
    </row>
    <row r="321" spans="2:25" ht="25.5" x14ac:dyDescent="0.2">
      <c r="B321" s="25"/>
      <c r="C321" s="3"/>
      <c r="N321" s="68" t="s">
        <v>966</v>
      </c>
      <c r="O321" s="74" t="s">
        <v>504</v>
      </c>
      <c r="P321" s="68">
        <v>1</v>
      </c>
      <c r="Q321" s="68">
        <v>1.7466351695942501E-8</v>
      </c>
      <c r="R321" s="68">
        <v>9.2712544852699804E-9</v>
      </c>
      <c r="S321" s="68">
        <v>1.0595996090477401E-8</v>
      </c>
      <c r="T321" s="68">
        <v>8.2063355110489495E-9</v>
      </c>
      <c r="U321" s="68">
        <v>5.71923164179404E-9</v>
      </c>
      <c r="V321" s="68">
        <v>6.9526644982798697E-9</v>
      </c>
      <c r="W321" s="68">
        <v>6.74735814211433E-9</v>
      </c>
      <c r="X321" s="68">
        <v>8.5544608552073903E-9</v>
      </c>
      <c r="Y321" s="68">
        <v>3.0364990234375E-2</v>
      </c>
    </row>
    <row r="322" spans="2:25" ht="25.5" x14ac:dyDescent="0.2">
      <c r="B322" s="25"/>
      <c r="C322" s="3"/>
      <c r="N322" s="68" t="s">
        <v>967</v>
      </c>
      <c r="O322" s="74" t="s">
        <v>498</v>
      </c>
      <c r="P322" s="68">
        <v>1</v>
      </c>
      <c r="Q322" s="68">
        <v>2.6435731747170802E-7</v>
      </c>
      <c r="R322" s="68">
        <v>1.2382099426755501E-7</v>
      </c>
      <c r="S322" s="68">
        <v>7.9003074630338295E-8</v>
      </c>
      <c r="T322" s="68">
        <v>4.9177414981072401E-8</v>
      </c>
      <c r="U322" s="68">
        <v>2.9614827800084199E-8</v>
      </c>
      <c r="V322" s="68">
        <v>7.6133252148540103E-8</v>
      </c>
      <c r="W322" s="68">
        <v>2.4236694553729901E-8</v>
      </c>
      <c r="X322" s="68">
        <v>2.6638516416862599E-8</v>
      </c>
      <c r="Y322" s="68">
        <v>8.96453857421875E-3</v>
      </c>
    </row>
    <row r="323" spans="2:25" ht="25.5" x14ac:dyDescent="0.2">
      <c r="B323" s="25"/>
      <c r="C323" s="3"/>
      <c r="N323" s="68" t="s">
        <v>968</v>
      </c>
      <c r="O323" s="74" t="s">
        <v>794</v>
      </c>
      <c r="P323" s="68">
        <v>1</v>
      </c>
      <c r="Q323" s="68">
        <v>6.4523972441514697E-9</v>
      </c>
      <c r="R323" s="68">
        <v>4.3050182027675903E-9</v>
      </c>
      <c r="S323" s="68">
        <v>5.0736984353035204E-9</v>
      </c>
      <c r="T323" s="68">
        <v>3.95358124290899E-9</v>
      </c>
      <c r="U323" s="68">
        <v>3.7229761015633899E-9</v>
      </c>
      <c r="V323" s="68">
        <v>3.30648187636925E-9</v>
      </c>
      <c r="W323" s="68">
        <v>2.9433907765618501E-9</v>
      </c>
      <c r="X323" s="68">
        <v>3.02113506796202E-9</v>
      </c>
      <c r="Y323" s="68">
        <v>8.96453857421875E-3</v>
      </c>
    </row>
    <row r="324" spans="2:25" ht="38.25" x14ac:dyDescent="0.2">
      <c r="B324" s="25"/>
      <c r="C324" s="3"/>
      <c r="N324" s="68" t="s">
        <v>969</v>
      </c>
      <c r="O324" s="74" t="s">
        <v>502</v>
      </c>
      <c r="P324" s="68">
        <v>2</v>
      </c>
      <c r="Q324" s="68">
        <v>4.4812906752354199E-9</v>
      </c>
      <c r="R324" s="68">
        <v>4.4419119331041604E-9</v>
      </c>
      <c r="S324" s="68">
        <v>1.34413041620085E-9</v>
      </c>
      <c r="T324" s="68">
        <v>1.4980759354770599E-9</v>
      </c>
      <c r="U324" s="68">
        <v>1.0075989310471601E-9</v>
      </c>
      <c r="V324" s="68">
        <v>2.36074352860988E-9</v>
      </c>
      <c r="W324" s="68">
        <v>2.7538665120938602E-9</v>
      </c>
      <c r="X324" s="68">
        <v>2.9182114752915602E-10</v>
      </c>
      <c r="Y324" s="68">
        <v>2.08625823327655E-2</v>
      </c>
    </row>
    <row r="325" spans="2:25" ht="25.5" x14ac:dyDescent="0.2">
      <c r="B325" s="25"/>
      <c r="C325" s="3"/>
      <c r="N325" s="68" t="s">
        <v>970</v>
      </c>
      <c r="O325" s="74" t="s">
        <v>559</v>
      </c>
      <c r="P325" s="68">
        <v>1</v>
      </c>
      <c r="Q325" s="68">
        <v>5.2525589954101202E-8</v>
      </c>
      <c r="R325" s="68">
        <v>3.2339461997692799E-8</v>
      </c>
      <c r="S325" s="68">
        <v>3.5267752372985501E-8</v>
      </c>
      <c r="T325" s="68">
        <v>3.3744594131324E-8</v>
      </c>
      <c r="U325" s="68">
        <v>2.46972281106224E-8</v>
      </c>
      <c r="V325" s="68">
        <v>2.56387260658571E-8</v>
      </c>
      <c r="W325" s="68">
        <v>2.3773709647712001E-8</v>
      </c>
      <c r="X325" s="68">
        <v>2.5006875794094801E-8</v>
      </c>
      <c r="Y325" s="68">
        <v>7.6904296875E-3</v>
      </c>
    </row>
    <row r="326" spans="2:25" ht="25.5" x14ac:dyDescent="0.2">
      <c r="B326" s="25"/>
      <c r="C326" s="3"/>
      <c r="N326" s="68" t="s">
        <v>971</v>
      </c>
      <c r="O326" s="74" t="s">
        <v>749</v>
      </c>
      <c r="P326" s="68">
        <v>1</v>
      </c>
      <c r="Q326" s="68">
        <v>5.1022887035906097E-8</v>
      </c>
      <c r="R326" s="68">
        <v>3.4873007660022799E-8</v>
      </c>
      <c r="S326" s="68">
        <v>3.60826393047142E-8</v>
      </c>
      <c r="T326" s="68">
        <v>3.5042768091830697E-8</v>
      </c>
      <c r="U326" s="68">
        <v>2.5903061275862501E-8</v>
      </c>
      <c r="V326" s="68">
        <v>3.44784937235066E-8</v>
      </c>
      <c r="W326" s="68">
        <v>3.33804871892333E-8</v>
      </c>
      <c r="X326" s="68">
        <v>2.5471054194777801E-8</v>
      </c>
      <c r="Y326" s="68">
        <v>2.3674011230468799E-2</v>
      </c>
    </row>
    <row r="327" spans="2:25" ht="25.5" x14ac:dyDescent="0.2">
      <c r="B327" s="25"/>
      <c r="C327" s="3"/>
      <c r="N327" s="68" t="s">
        <v>972</v>
      </c>
      <c r="O327" s="74" t="s">
        <v>504</v>
      </c>
      <c r="P327" s="68">
        <v>1</v>
      </c>
      <c r="Q327" s="68">
        <v>3.4233986587522298E-8</v>
      </c>
      <c r="R327" s="68">
        <v>2.07451900191959E-8</v>
      </c>
      <c r="S327" s="68">
        <v>2.3222771209285799E-8</v>
      </c>
      <c r="T327" s="68">
        <v>2.00948907570111E-8</v>
      </c>
      <c r="U327" s="68">
        <v>1.6185640933884699E-8</v>
      </c>
      <c r="V327" s="68">
        <v>1.7403772315075899E-8</v>
      </c>
      <c r="W327" s="68">
        <v>1.83924460284509E-8</v>
      </c>
      <c r="X327" s="68">
        <v>1.6986014322812199E-8</v>
      </c>
      <c r="Y327" s="68">
        <v>1.593017578125E-2</v>
      </c>
    </row>
    <row r="328" spans="2:25" ht="25.5" x14ac:dyDescent="0.2">
      <c r="B328" s="25"/>
      <c r="C328" s="3"/>
      <c r="N328" s="68" t="s">
        <v>973</v>
      </c>
      <c r="O328" s="74" t="s">
        <v>559</v>
      </c>
      <c r="P328" s="68">
        <v>1</v>
      </c>
      <c r="Q328" s="68">
        <v>7.2634534282882601E-9</v>
      </c>
      <c r="R328" s="68">
        <v>4.1636657686669802E-9</v>
      </c>
      <c r="S328" s="68">
        <v>4.6520892106525299E-9</v>
      </c>
      <c r="T328" s="68">
        <v>4.7499247273512997E-9</v>
      </c>
      <c r="U328" s="68">
        <v>3.8217472178568102E-9</v>
      </c>
      <c r="V328" s="68">
        <v>3.8257348541780302E-9</v>
      </c>
      <c r="W328" s="68">
        <v>3.0749545972146101E-9</v>
      </c>
      <c r="X328" s="68">
        <v>3.3851434652761999E-9</v>
      </c>
      <c r="Y328" s="68">
        <v>6.5765380859375E-3</v>
      </c>
    </row>
    <row r="329" spans="2:25" ht="25.5" x14ac:dyDescent="0.2">
      <c r="B329" s="25"/>
      <c r="C329" s="3"/>
      <c r="N329" s="68" t="s">
        <v>974</v>
      </c>
      <c r="O329" s="74" t="s">
        <v>504</v>
      </c>
      <c r="P329" s="68">
        <v>1</v>
      </c>
      <c r="Q329" s="68">
        <v>6.8177919820859299E-6</v>
      </c>
      <c r="R329" s="68">
        <v>1.4400780056150901E-6</v>
      </c>
      <c r="S329" s="68">
        <v>2.8048321393869802E-6</v>
      </c>
      <c r="T329" s="68">
        <v>2.6780284807817E-6</v>
      </c>
      <c r="U329" s="68">
        <v>4.7722053892736598E-8</v>
      </c>
      <c r="V329" s="68">
        <v>7.09348367842738E-7</v>
      </c>
      <c r="W329" s="68">
        <v>1.1018317470982599E-6</v>
      </c>
      <c r="X329" s="68">
        <v>1.7669807844290501E-7</v>
      </c>
      <c r="Y329" s="68">
        <v>6.5765380859375E-3</v>
      </c>
    </row>
    <row r="330" spans="2:25" ht="25.5" x14ac:dyDescent="0.2">
      <c r="B330" s="25"/>
      <c r="C330" s="3"/>
      <c r="N330" s="68" t="s">
        <v>975</v>
      </c>
      <c r="O330" s="74" t="s">
        <v>559</v>
      </c>
      <c r="P330" s="68">
        <v>2</v>
      </c>
      <c r="Q330" s="68">
        <v>2.1542737851272399E-8</v>
      </c>
      <c r="R330" s="68">
        <v>3.1092617942438999E-8</v>
      </c>
      <c r="S330" s="68">
        <v>1.9051183825557901E-8</v>
      </c>
      <c r="T330" s="68">
        <v>1.8658507428708601E-8</v>
      </c>
      <c r="U330" s="68">
        <v>1.08180785467294E-8</v>
      </c>
      <c r="V330" s="68">
        <v>2.0874685704668601E-8</v>
      </c>
      <c r="W330" s="68">
        <v>2.4629020614203699E-8</v>
      </c>
      <c r="X330" s="68">
        <v>1.06640535421358E-8</v>
      </c>
      <c r="Y330" s="68">
        <v>3.8490295410156299E-2</v>
      </c>
    </row>
    <row r="331" spans="2:25" ht="38.25" x14ac:dyDescent="0.2">
      <c r="B331" s="25"/>
      <c r="C331" s="3"/>
      <c r="N331" s="68" t="s">
        <v>976</v>
      </c>
      <c r="O331" s="74" t="s">
        <v>977</v>
      </c>
      <c r="P331" s="68">
        <v>3</v>
      </c>
      <c r="Q331" s="68">
        <v>8.6769348916460697E-8</v>
      </c>
      <c r="R331" s="68">
        <v>2.7089210348008601E-8</v>
      </c>
      <c r="S331" s="68">
        <v>3.9729331836924397E-8</v>
      </c>
      <c r="T331" s="68">
        <v>4.2564901078393299E-8</v>
      </c>
      <c r="U331" s="68">
        <v>8.8399627969563298E-8</v>
      </c>
      <c r="V331" s="68">
        <v>6.0286468581164093E-8</v>
      </c>
      <c r="W331" s="68">
        <v>3.1679603157606698E-8</v>
      </c>
      <c r="X331" s="68">
        <v>2.86527674095687E-8</v>
      </c>
      <c r="Y331" s="68">
        <v>4.2315274905713997E-2</v>
      </c>
    </row>
    <row r="332" spans="2:25" ht="25.5" x14ac:dyDescent="0.2">
      <c r="B332" s="25"/>
      <c r="C332" s="3"/>
      <c r="N332" s="68" t="s">
        <v>978</v>
      </c>
      <c r="O332" s="74" t="s">
        <v>518</v>
      </c>
      <c r="P332" s="68">
        <v>2</v>
      </c>
      <c r="Q332" s="68">
        <v>1.6905487430003999E-8</v>
      </c>
      <c r="R332" s="68">
        <v>1.31075344290868E-8</v>
      </c>
      <c r="S332" s="68">
        <v>6.09382282574044E-9</v>
      </c>
      <c r="T332" s="68">
        <v>5.0766188987644203E-9</v>
      </c>
      <c r="U332" s="68">
        <v>4.22397575957952E-9</v>
      </c>
      <c r="V332" s="68">
        <v>6.2505765345431896E-9</v>
      </c>
      <c r="W332" s="68">
        <v>6.5526027804786798E-9</v>
      </c>
      <c r="X332" s="68">
        <v>1.60183119469914E-9</v>
      </c>
      <c r="Y332" s="68">
        <v>2.2494271222449701E-2</v>
      </c>
    </row>
    <row r="333" spans="2:25" ht="25.5" x14ac:dyDescent="0.2">
      <c r="B333" s="25"/>
      <c r="C333" s="3"/>
      <c r="N333" s="68" t="s">
        <v>979</v>
      </c>
      <c r="O333" s="74" t="s">
        <v>518</v>
      </c>
      <c r="P333" s="68">
        <v>2</v>
      </c>
      <c r="Q333" s="68">
        <v>2.5305938655901299E-9</v>
      </c>
      <c r="R333" s="68">
        <v>3.88507447346298E-9</v>
      </c>
      <c r="S333" s="68">
        <v>5.7854618292917898E-10</v>
      </c>
      <c r="T333" s="68">
        <v>6.94756571668478E-10</v>
      </c>
      <c r="U333" s="68">
        <v>3.8403991837226402E-10</v>
      </c>
      <c r="V333" s="68">
        <v>1.1233477635843299E-9</v>
      </c>
      <c r="W333" s="68">
        <v>7.7550485016555095E-10</v>
      </c>
      <c r="X333" s="68">
        <v>1.2826423994001901E-10</v>
      </c>
      <c r="Y333" s="68">
        <v>2.2494271222449701E-2</v>
      </c>
    </row>
    <row r="334" spans="2:25" ht="38.25" x14ac:dyDescent="0.2">
      <c r="B334" s="25"/>
      <c r="C334" s="3"/>
      <c r="N334" s="68" t="s">
        <v>980</v>
      </c>
      <c r="O334" s="74" t="s">
        <v>981</v>
      </c>
      <c r="P334" s="68">
        <v>3</v>
      </c>
      <c r="Q334" s="68">
        <v>9.3448637359188899E-8</v>
      </c>
      <c r="R334" s="68">
        <v>1.6046270669647199E-8</v>
      </c>
      <c r="S334" s="68">
        <v>1.8072883513203E-8</v>
      </c>
      <c r="T334" s="68">
        <v>1.54066461304749E-8</v>
      </c>
      <c r="U334" s="68">
        <v>1.4008207337009399E-8</v>
      </c>
      <c r="V334" s="68">
        <v>1.39460589462329E-8</v>
      </c>
      <c r="W334" s="68">
        <v>1.37562945309516E-8</v>
      </c>
      <c r="X334" s="68">
        <v>1.32066130434362E-8</v>
      </c>
      <c r="Y334" s="68">
        <v>1.593017578125E-2</v>
      </c>
    </row>
    <row r="335" spans="2:25" ht="25.5" x14ac:dyDescent="0.2">
      <c r="B335" s="25"/>
      <c r="C335" s="3"/>
      <c r="N335" s="68" t="s">
        <v>982</v>
      </c>
      <c r="O335" s="74" t="s">
        <v>518</v>
      </c>
      <c r="P335" s="68">
        <v>2</v>
      </c>
      <c r="Q335" s="68">
        <v>5.0297265560303203E-9</v>
      </c>
      <c r="R335" s="68">
        <v>4.7575926668768497E-9</v>
      </c>
      <c r="S335" s="68">
        <v>8.2995949132581801E-10</v>
      </c>
      <c r="T335" s="68">
        <v>1.6516130138260001E-9</v>
      </c>
      <c r="U335" s="68">
        <v>1.2618261257147599E-9</v>
      </c>
      <c r="V335" s="68">
        <v>2.1169385134497399E-9</v>
      </c>
      <c r="W335" s="68">
        <v>2.31338842376273E-9</v>
      </c>
      <c r="X335" s="68">
        <v>3.85629166227403E-10</v>
      </c>
      <c r="Y335" s="68">
        <v>3.4610557515707303E-2</v>
      </c>
    </row>
    <row r="336" spans="2:25" ht="25.5" x14ac:dyDescent="0.2">
      <c r="B336" s="25"/>
      <c r="C336" s="3"/>
      <c r="N336" s="68" t="s">
        <v>983</v>
      </c>
      <c r="O336" s="74" t="s">
        <v>518</v>
      </c>
      <c r="P336" s="68">
        <v>2</v>
      </c>
      <c r="Q336" s="68">
        <v>4.2494853354878603E-9</v>
      </c>
      <c r="R336" s="68">
        <v>5.9190877980104501E-9</v>
      </c>
      <c r="S336" s="68">
        <v>1.1837230807271201E-9</v>
      </c>
      <c r="T336" s="68">
        <v>1.97346103905197E-9</v>
      </c>
      <c r="U336" s="68">
        <v>6.9999439397241401E-10</v>
      </c>
      <c r="V336" s="68">
        <v>1.5597683749392901E-9</v>
      </c>
      <c r="W336" s="68">
        <v>1.7866431648996099E-9</v>
      </c>
      <c r="X336" s="68">
        <v>0</v>
      </c>
      <c r="Y336" s="68">
        <v>3.6031686218233598E-2</v>
      </c>
    </row>
    <row r="337" spans="2:25" ht="25.5" x14ac:dyDescent="0.2">
      <c r="B337" s="25"/>
      <c r="C337" s="3"/>
      <c r="N337" s="68" t="s">
        <v>984</v>
      </c>
      <c r="O337" s="74" t="s">
        <v>559</v>
      </c>
      <c r="P337" s="68">
        <v>1</v>
      </c>
      <c r="Q337" s="68">
        <v>4.4028337771500399E-8</v>
      </c>
      <c r="R337" s="68">
        <v>2.3423296490300001E-8</v>
      </c>
      <c r="S337" s="68">
        <v>2.32889586644289E-8</v>
      </c>
      <c r="T337" s="68">
        <v>2.0866605781874601E-8</v>
      </c>
      <c r="U337" s="68">
        <v>1.5975130993420401E-8</v>
      </c>
      <c r="V337" s="68">
        <v>2.0840046513154001E-8</v>
      </c>
      <c r="W337" s="68">
        <v>1.7080778060664101E-8</v>
      </c>
      <c r="X337" s="68">
        <v>1.90852288178518E-8</v>
      </c>
      <c r="Y337" s="68">
        <v>4.31671142578125E-2</v>
      </c>
    </row>
    <row r="338" spans="2:25" ht="25.5" x14ac:dyDescent="0.2">
      <c r="B338" s="25"/>
      <c r="C338" s="3"/>
      <c r="N338" s="68" t="s">
        <v>609</v>
      </c>
      <c r="O338" s="74" t="s">
        <v>504</v>
      </c>
      <c r="P338" s="68">
        <v>1</v>
      </c>
      <c r="Q338" s="68">
        <v>4.9434168386597899E-8</v>
      </c>
      <c r="R338" s="68">
        <v>2.67879482162622E-8</v>
      </c>
      <c r="S338" s="68">
        <v>3.3607242416034898E-8</v>
      </c>
      <c r="T338" s="68">
        <v>2.75879789735314E-8</v>
      </c>
      <c r="U338" s="68">
        <v>2.0932283535401101E-8</v>
      </c>
      <c r="V338" s="68">
        <v>2.27415928272628E-8</v>
      </c>
      <c r="W338" s="68">
        <v>2.57888635137145E-8</v>
      </c>
      <c r="X338" s="68">
        <v>2.4727500869341801E-8</v>
      </c>
      <c r="Y338" s="68">
        <v>3.4233093261718799E-2</v>
      </c>
    </row>
    <row r="339" spans="2:25" ht="25.5" x14ac:dyDescent="0.2">
      <c r="B339" s="25"/>
      <c r="C339" s="3"/>
      <c r="N339" s="68" t="s">
        <v>985</v>
      </c>
      <c r="O339" s="74" t="s">
        <v>518</v>
      </c>
      <c r="P339" s="68">
        <v>2</v>
      </c>
      <c r="Q339" s="68">
        <v>4.3789507044890702E-9</v>
      </c>
      <c r="R339" s="68">
        <v>5.9417367225876903E-9</v>
      </c>
      <c r="S339" s="68">
        <v>3.9566358187960502E-10</v>
      </c>
      <c r="T339" s="68">
        <v>1.42186416953787E-9</v>
      </c>
      <c r="U339" s="68">
        <v>1.13125529891713E-9</v>
      </c>
      <c r="V339" s="68">
        <v>1.8428706297724E-9</v>
      </c>
      <c r="W339" s="68">
        <v>1.6857761523027599E-9</v>
      </c>
      <c r="X339" s="68">
        <v>0</v>
      </c>
      <c r="Y339" s="68">
        <v>3.6031686218233598E-2</v>
      </c>
    </row>
    <row r="340" spans="2:25" ht="38.25" x14ac:dyDescent="0.2">
      <c r="B340" s="25"/>
      <c r="C340" s="3"/>
      <c r="N340" s="68" t="s">
        <v>986</v>
      </c>
      <c r="O340" s="74" t="s">
        <v>625</v>
      </c>
      <c r="P340" s="68">
        <v>3</v>
      </c>
      <c r="Q340" s="68">
        <v>4.2016148454155103E-8</v>
      </c>
      <c r="R340" s="68">
        <v>2.0048327642617401E-8</v>
      </c>
      <c r="S340" s="68">
        <v>1.7929044411478999E-8</v>
      </c>
      <c r="T340" s="68">
        <v>1.67115376147979E-8</v>
      </c>
      <c r="U340" s="68">
        <v>1.2693913964424199E-8</v>
      </c>
      <c r="V340" s="68">
        <v>1.5751898798738498E-8</v>
      </c>
      <c r="W340" s="68">
        <v>1.2337761868151099E-8</v>
      </c>
      <c r="X340" s="68">
        <v>1.5514774672811202E-8</v>
      </c>
      <c r="Y340" s="68">
        <v>2.3674011230468799E-2</v>
      </c>
    </row>
    <row r="341" spans="2:25" ht="25.5" x14ac:dyDescent="0.2">
      <c r="B341" s="25"/>
      <c r="C341" s="3"/>
      <c r="N341" s="68" t="s">
        <v>987</v>
      </c>
      <c r="O341" s="74" t="s">
        <v>504</v>
      </c>
      <c r="P341" s="68">
        <v>3</v>
      </c>
      <c r="Q341" s="68">
        <v>3.4162139562800599E-8</v>
      </c>
      <c r="R341" s="68">
        <v>1.35372406481513E-8</v>
      </c>
      <c r="S341" s="68">
        <v>1.5208287672507501E-8</v>
      </c>
      <c r="T341" s="68">
        <v>1.1238348992841299E-8</v>
      </c>
      <c r="U341" s="68">
        <v>9.7849705496028798E-9</v>
      </c>
      <c r="V341" s="68">
        <v>1.12718693250063E-8</v>
      </c>
      <c r="W341" s="68">
        <v>1.1582280285612499E-8</v>
      </c>
      <c r="X341" s="68">
        <v>1.5326241743794499E-8</v>
      </c>
      <c r="Y341" s="68">
        <v>2.6847839355468799E-2</v>
      </c>
    </row>
    <row r="342" spans="2:25" ht="25.5" x14ac:dyDescent="0.2">
      <c r="B342" s="25"/>
      <c r="C342" s="3"/>
      <c r="N342" s="68" t="s">
        <v>988</v>
      </c>
      <c r="O342" s="74" t="s">
        <v>504</v>
      </c>
      <c r="P342" s="68">
        <v>3</v>
      </c>
      <c r="Q342" s="68">
        <v>1.03733077921332E-7</v>
      </c>
      <c r="R342" s="68">
        <v>1.46478966018786E-8</v>
      </c>
      <c r="S342" s="68">
        <v>1.7250471698738701E-8</v>
      </c>
      <c r="T342" s="68">
        <v>1.6541801215185299E-8</v>
      </c>
      <c r="U342" s="68">
        <v>1.2963401077720499E-8</v>
      </c>
      <c r="V342" s="68">
        <v>1.44044592519523E-8</v>
      </c>
      <c r="W342" s="68">
        <v>1.35091476685077E-8</v>
      </c>
      <c r="X342" s="68">
        <v>1.6203523129670299E-8</v>
      </c>
      <c r="Y342" s="68">
        <v>5.5999755859375E-3</v>
      </c>
    </row>
    <row r="343" spans="2:25" ht="25.5" x14ac:dyDescent="0.2">
      <c r="B343" s="25"/>
      <c r="C343" s="3"/>
      <c r="N343" s="68" t="s">
        <v>989</v>
      </c>
      <c r="O343" s="74" t="s">
        <v>518</v>
      </c>
      <c r="P343" s="68">
        <v>2</v>
      </c>
      <c r="Q343" s="68">
        <v>5.9393280714660001E-9</v>
      </c>
      <c r="R343" s="68">
        <v>5.2005844125946797E-9</v>
      </c>
      <c r="S343" s="68">
        <v>7.0789401937245203E-10</v>
      </c>
      <c r="T343" s="68">
        <v>2.25370763036306E-9</v>
      </c>
      <c r="U343" s="68">
        <v>1.3049988202945401E-9</v>
      </c>
      <c r="V343" s="68">
        <v>1.6068637587396501E-9</v>
      </c>
      <c r="W343" s="68">
        <v>2.0479141914099298E-9</v>
      </c>
      <c r="X343" s="68">
        <v>4.2566843604146702E-10</v>
      </c>
      <c r="Y343" s="68">
        <v>2.9973973586555899E-2</v>
      </c>
    </row>
    <row r="344" spans="2:25" ht="38.25" x14ac:dyDescent="0.2">
      <c r="B344" s="25"/>
      <c r="C344" s="3"/>
      <c r="N344" s="68" t="s">
        <v>990</v>
      </c>
      <c r="O344" s="74" t="s">
        <v>502</v>
      </c>
      <c r="P344" s="68">
        <v>2</v>
      </c>
      <c r="Q344" s="68">
        <v>1.06582320583056E-8</v>
      </c>
      <c r="R344" s="68">
        <v>1.4510663194201701E-8</v>
      </c>
      <c r="S344" s="68">
        <v>4.6792403026026301E-9</v>
      </c>
      <c r="T344" s="68">
        <v>5.4437323098529103E-9</v>
      </c>
      <c r="U344" s="68">
        <v>5.1344084185197899E-9</v>
      </c>
      <c r="V344" s="68">
        <v>7.5248874984508496E-9</v>
      </c>
      <c r="W344" s="68">
        <v>7.7930449486456697E-9</v>
      </c>
      <c r="X344" s="68">
        <v>1.8542673458805E-9</v>
      </c>
      <c r="Y344" s="68">
        <v>3.2969381244220101E-2</v>
      </c>
    </row>
    <row r="345" spans="2:25" ht="25.5" x14ac:dyDescent="0.2">
      <c r="B345" s="25"/>
      <c r="C345" s="3"/>
      <c r="N345" s="68" t="s">
        <v>991</v>
      </c>
      <c r="O345" s="74" t="s">
        <v>749</v>
      </c>
      <c r="P345" s="68">
        <v>1</v>
      </c>
      <c r="Q345" s="68">
        <v>4.5026972580044398E-8</v>
      </c>
      <c r="R345" s="68">
        <v>2.2758008756552901E-8</v>
      </c>
      <c r="S345" s="68">
        <v>2.4600395458888701E-8</v>
      </c>
      <c r="T345" s="68">
        <v>2.4917742875681801E-8</v>
      </c>
      <c r="U345" s="68">
        <v>1.76175456590265E-8</v>
      </c>
      <c r="V345" s="68">
        <v>1.7067785876316099E-8</v>
      </c>
      <c r="W345" s="68">
        <v>1.63180225425888E-8</v>
      </c>
      <c r="X345" s="68">
        <v>1.8451322964049901E-8</v>
      </c>
      <c r="Y345" s="68">
        <v>2.6847839355468799E-2</v>
      </c>
    </row>
    <row r="346" spans="2:25" ht="25.5" x14ac:dyDescent="0.2">
      <c r="B346" s="25"/>
      <c r="C346" s="3"/>
      <c r="N346" s="68" t="s">
        <v>992</v>
      </c>
      <c r="O346" s="74" t="s">
        <v>504</v>
      </c>
      <c r="P346" s="68">
        <v>1</v>
      </c>
      <c r="Q346" s="68">
        <v>4.4663264544627897E-8</v>
      </c>
      <c r="R346" s="68">
        <v>2.6538953490548499E-8</v>
      </c>
      <c r="S346" s="68">
        <v>2.84061500230883E-8</v>
      </c>
      <c r="T346" s="68">
        <v>2.5488635048602999E-8</v>
      </c>
      <c r="U346" s="68">
        <v>1.9407304099107402E-8</v>
      </c>
      <c r="V346" s="68">
        <v>2.25461751294445E-8</v>
      </c>
      <c r="W346" s="68">
        <v>2.3303234269566802E-8</v>
      </c>
      <c r="X346" s="68">
        <v>2.2232271568191899E-8</v>
      </c>
      <c r="Y346" s="68">
        <v>2.081298828125E-2</v>
      </c>
    </row>
    <row r="347" spans="2:25" ht="25.5" x14ac:dyDescent="0.2">
      <c r="B347" s="25"/>
      <c r="C347" s="3"/>
      <c r="N347" s="68" t="s">
        <v>993</v>
      </c>
      <c r="O347" s="74" t="s">
        <v>994</v>
      </c>
      <c r="P347" s="68">
        <v>1</v>
      </c>
      <c r="Q347" s="68">
        <v>3.0340193879306303E-8</v>
      </c>
      <c r="R347" s="68">
        <v>1.8012396007228E-8</v>
      </c>
      <c r="S347" s="68">
        <v>1.87644989269273E-8</v>
      </c>
      <c r="T347" s="68">
        <v>1.4195364309550101E-8</v>
      </c>
      <c r="U347" s="68">
        <v>1.43512995591672E-8</v>
      </c>
      <c r="V347" s="68">
        <v>1.40515626274668E-8</v>
      </c>
      <c r="W347" s="68">
        <v>1.5478485284395601E-8</v>
      </c>
      <c r="X347" s="68">
        <v>1.4586437266723299E-8</v>
      </c>
      <c r="Y347" s="68">
        <v>2.6847839355468799E-2</v>
      </c>
    </row>
    <row r="348" spans="2:25" ht="25.5" x14ac:dyDescent="0.2">
      <c r="B348" s="25"/>
      <c r="C348" s="3"/>
      <c r="N348" s="68" t="s">
        <v>995</v>
      </c>
      <c r="O348" s="74" t="s">
        <v>504</v>
      </c>
      <c r="P348" s="68">
        <v>1</v>
      </c>
      <c r="Q348" s="68">
        <v>4.1509121183350201E-8</v>
      </c>
      <c r="R348" s="68">
        <v>2.58570377212424E-8</v>
      </c>
      <c r="S348" s="68">
        <v>2.8228804805191599E-8</v>
      </c>
      <c r="T348" s="68">
        <v>2.37797292762317E-8</v>
      </c>
      <c r="U348" s="68">
        <v>1.87034427588274E-8</v>
      </c>
      <c r="V348" s="68">
        <v>2.0305296332495899E-8</v>
      </c>
      <c r="W348" s="68">
        <v>2.05560951584813E-8</v>
      </c>
      <c r="X348" s="68">
        <v>2.0610082402278E-8</v>
      </c>
      <c r="Y348" s="68">
        <v>3.4233093261718799E-2</v>
      </c>
    </row>
    <row r="349" spans="2:25" ht="25.5" x14ac:dyDescent="0.2">
      <c r="B349" s="25"/>
      <c r="C349" s="3"/>
      <c r="N349" s="68" t="s">
        <v>996</v>
      </c>
      <c r="O349" s="74" t="s">
        <v>705</v>
      </c>
      <c r="P349" s="68">
        <v>1</v>
      </c>
      <c r="Q349" s="68">
        <v>3.3489092189118997E-8</v>
      </c>
      <c r="R349" s="68">
        <v>1.9863024890562399E-8</v>
      </c>
      <c r="S349" s="68">
        <v>1.8441983142959E-8</v>
      </c>
      <c r="T349" s="68">
        <v>1.4401644506393399E-8</v>
      </c>
      <c r="U349" s="68">
        <v>1.41889401898579E-8</v>
      </c>
      <c r="V349" s="68">
        <v>1.6074760771137501E-8</v>
      </c>
      <c r="W349" s="68">
        <v>1.40302883153045E-8</v>
      </c>
      <c r="X349" s="68">
        <v>1.4481659153759E-8</v>
      </c>
      <c r="Y349" s="68">
        <v>1.0406494140625E-2</v>
      </c>
    </row>
    <row r="350" spans="2:25" ht="25.5" x14ac:dyDescent="0.2">
      <c r="B350" s="25"/>
      <c r="C350" s="3"/>
      <c r="N350" s="68" t="s">
        <v>997</v>
      </c>
      <c r="O350" s="74" t="s">
        <v>655</v>
      </c>
      <c r="P350" s="68">
        <v>3</v>
      </c>
      <c r="Q350" s="68">
        <v>3.8222233779681302E-8</v>
      </c>
      <c r="R350" s="68">
        <v>2.1723343018900302E-8</v>
      </c>
      <c r="S350" s="68">
        <v>2.1482980162750199E-8</v>
      </c>
      <c r="T350" s="68">
        <v>3.3933005583853201E-8</v>
      </c>
      <c r="U350" s="68">
        <v>1.6077739243447499E-8</v>
      </c>
      <c r="V350" s="68">
        <v>4.7041436592528601E-8</v>
      </c>
      <c r="W350" s="68">
        <v>2.5312621303629099E-8</v>
      </c>
      <c r="X350" s="68">
        <v>1.8758169226328099E-8</v>
      </c>
      <c r="Y350" s="68">
        <v>7.6904296875E-3</v>
      </c>
    </row>
    <row r="351" spans="2:25" ht="25.5" x14ac:dyDescent="0.2">
      <c r="B351" s="25"/>
      <c r="C351" s="3"/>
      <c r="N351" s="68" t="s">
        <v>998</v>
      </c>
      <c r="O351" s="74" t="s">
        <v>504</v>
      </c>
      <c r="P351" s="68">
        <v>1</v>
      </c>
      <c r="Q351" s="68">
        <v>4.4095822617568098E-8</v>
      </c>
      <c r="R351" s="68">
        <v>2.65648756075404E-8</v>
      </c>
      <c r="S351" s="68">
        <v>2.8179864413304801E-8</v>
      </c>
      <c r="T351" s="68">
        <v>2.42982746022691E-8</v>
      </c>
      <c r="U351" s="68">
        <v>2.1088363483040999E-8</v>
      </c>
      <c r="V351" s="68">
        <v>2.24986275416209E-8</v>
      </c>
      <c r="W351" s="68">
        <v>2.1365045859367601E-8</v>
      </c>
      <c r="X351" s="68">
        <v>2.0193013565404198E-8</v>
      </c>
      <c r="Y351" s="68">
        <v>1.593017578125E-2</v>
      </c>
    </row>
    <row r="352" spans="2:25" ht="25.5" x14ac:dyDescent="0.2">
      <c r="B352" s="25"/>
      <c r="C352" s="3"/>
      <c r="N352" s="68" t="s">
        <v>999</v>
      </c>
      <c r="O352" s="74" t="s">
        <v>518</v>
      </c>
      <c r="P352" s="68">
        <v>2</v>
      </c>
      <c r="Q352" s="68">
        <v>7.0174411794803904E-9</v>
      </c>
      <c r="R352" s="68">
        <v>4.3771484572910804E-9</v>
      </c>
      <c r="S352" s="68">
        <v>1.3088624953106601E-9</v>
      </c>
      <c r="T352" s="68">
        <v>2.4684147833996101E-9</v>
      </c>
      <c r="U352" s="68">
        <v>2.3500855002925898E-9</v>
      </c>
      <c r="V352" s="68">
        <v>1.5633845039065801E-9</v>
      </c>
      <c r="W352" s="68">
        <v>1.8211172328894301E-9</v>
      </c>
      <c r="X352" s="68">
        <v>8.6896128988604204E-10</v>
      </c>
      <c r="Y352" s="68">
        <v>4.4010984012951497E-2</v>
      </c>
    </row>
    <row r="353" spans="2:25" x14ac:dyDescent="0.2">
      <c r="B353" s="25"/>
      <c r="C353" s="3"/>
      <c r="N353" s="68" t="s">
        <v>1000</v>
      </c>
      <c r="O353" s="74" t="s">
        <v>567</v>
      </c>
      <c r="P353" s="68">
        <v>2</v>
      </c>
      <c r="Q353" s="68">
        <v>5.0066364663468503E-8</v>
      </c>
      <c r="R353" s="68">
        <v>7.3191878409825295E-7</v>
      </c>
      <c r="S353" s="68">
        <v>4.6659503959960398E-8</v>
      </c>
      <c r="T353" s="68">
        <v>7.6752909572114695E-7</v>
      </c>
      <c r="U353" s="68">
        <v>4.2034104560776599E-8</v>
      </c>
      <c r="V353" s="68">
        <v>5.8254544412074098E-7</v>
      </c>
      <c r="W353" s="68">
        <v>5.2612367490975101E-7</v>
      </c>
      <c r="X353" s="68">
        <v>2.2629231317719201E-8</v>
      </c>
      <c r="Y353" s="68">
        <v>2.3674011230468799E-2</v>
      </c>
    </row>
    <row r="354" spans="2:25" ht="25.5" x14ac:dyDescent="0.2">
      <c r="B354" s="25"/>
      <c r="C354" s="3"/>
      <c r="N354" s="68" t="s">
        <v>1001</v>
      </c>
      <c r="O354" s="74" t="s">
        <v>794</v>
      </c>
      <c r="P354" s="68">
        <v>3</v>
      </c>
      <c r="Q354" s="68">
        <v>1.05688480498486E-6</v>
      </c>
      <c r="R354" s="68">
        <v>2.9574764287245101E-8</v>
      </c>
      <c r="S354" s="68">
        <v>1.9736397258666799E-8</v>
      </c>
      <c r="T354" s="68">
        <v>1.3057264556776799E-8</v>
      </c>
      <c r="U354" s="68">
        <v>1.0368887570646501E-8</v>
      </c>
      <c r="V354" s="68">
        <v>1.11200379044944E-8</v>
      </c>
      <c r="W354" s="68">
        <v>9.6797000757431205E-9</v>
      </c>
      <c r="X354" s="68">
        <v>3.36691421808436E-8</v>
      </c>
      <c r="Y354" s="68">
        <v>3.36456298828125E-3</v>
      </c>
    </row>
    <row r="355" spans="2:25" ht="25.5" x14ac:dyDescent="0.2">
      <c r="B355" s="25"/>
      <c r="C355" s="3"/>
      <c r="N355" s="68" t="s">
        <v>1002</v>
      </c>
      <c r="O355" s="74" t="s">
        <v>794</v>
      </c>
      <c r="P355" s="68">
        <v>3</v>
      </c>
      <c r="Q355" s="68">
        <v>1.8879457749271101E-8</v>
      </c>
      <c r="R355" s="68">
        <v>7.9273039716040093E-9</v>
      </c>
      <c r="S355" s="68">
        <v>8.0462922794889105E-9</v>
      </c>
      <c r="T355" s="68">
        <v>6.2839282903345498E-9</v>
      </c>
      <c r="U355" s="68">
        <v>6.4442291679263703E-9</v>
      </c>
      <c r="V355" s="68">
        <v>6.3455800768648298E-9</v>
      </c>
      <c r="W355" s="68">
        <v>5.52084599571098E-9</v>
      </c>
      <c r="X355" s="68">
        <v>6.3907476773925101E-9</v>
      </c>
      <c r="Y355" s="68">
        <v>3.4233093261718799E-2</v>
      </c>
    </row>
    <row r="356" spans="2:25" x14ac:dyDescent="0.2">
      <c r="B356" s="25"/>
      <c r="C356" s="3"/>
      <c r="N356" s="68" t="s">
        <v>1003</v>
      </c>
      <c r="O356" s="74" t="s">
        <v>567</v>
      </c>
      <c r="P356" s="68">
        <v>2</v>
      </c>
      <c r="Q356" s="68">
        <v>7.4198084154401402E-7</v>
      </c>
      <c r="R356" s="68">
        <v>5.4246515409797705E-7</v>
      </c>
      <c r="S356" s="68">
        <v>1.3605139018124699E-7</v>
      </c>
      <c r="T356" s="68">
        <v>2.5161720836920399E-7</v>
      </c>
      <c r="U356" s="68">
        <v>1.43915982395535E-7</v>
      </c>
      <c r="V356" s="68">
        <v>2.0861370423539099E-7</v>
      </c>
      <c r="W356" s="68">
        <v>1.0672768977074901E-6</v>
      </c>
      <c r="X356" s="68">
        <v>1.4548417844217599E-7</v>
      </c>
      <c r="Y356" s="68">
        <v>1.0406494140625E-2</v>
      </c>
    </row>
    <row r="357" spans="2:25" ht="25.5" x14ac:dyDescent="0.2">
      <c r="B357" s="25"/>
      <c r="C357" s="3"/>
      <c r="N357" s="68" t="s">
        <v>1004</v>
      </c>
      <c r="O357" s="74" t="s">
        <v>504</v>
      </c>
      <c r="P357" s="68">
        <v>1</v>
      </c>
      <c r="Q357" s="68">
        <v>3.4400918128294401E-8</v>
      </c>
      <c r="R357" s="68">
        <v>2.1624168819276001E-8</v>
      </c>
      <c r="S357" s="68">
        <v>2.32477562483853E-8</v>
      </c>
      <c r="T357" s="68">
        <v>1.99494293492524E-8</v>
      </c>
      <c r="U357" s="68">
        <v>1.6627546754557E-8</v>
      </c>
      <c r="V357" s="68">
        <v>1.8217115302349E-8</v>
      </c>
      <c r="W357" s="68">
        <v>1.8005748410384E-8</v>
      </c>
      <c r="X357" s="68">
        <v>1.7072385763814299E-8</v>
      </c>
      <c r="Y357" s="68">
        <v>1.38702392578125E-2</v>
      </c>
    </row>
    <row r="358" spans="2:25" ht="25.5" x14ac:dyDescent="0.2">
      <c r="B358" s="25"/>
      <c r="C358" s="3"/>
      <c r="N358" s="68" t="s">
        <v>1005</v>
      </c>
      <c r="O358" s="74" t="s">
        <v>766</v>
      </c>
      <c r="P358" s="68">
        <v>1</v>
      </c>
      <c r="Q358" s="68">
        <v>4.49577502608582E-8</v>
      </c>
      <c r="R358" s="68">
        <v>2.6152298280482299E-8</v>
      </c>
      <c r="S358" s="68">
        <v>2.8472479944369598E-8</v>
      </c>
      <c r="T358" s="68">
        <v>2.5485055964202701E-8</v>
      </c>
      <c r="U358" s="68">
        <v>1.9877441209706198E-8</v>
      </c>
      <c r="V358" s="68">
        <v>2.3023598599455701E-8</v>
      </c>
      <c r="W358" s="68">
        <v>2.2410754826228199E-8</v>
      </c>
      <c r="X358" s="68">
        <v>2.1605187868486899E-8</v>
      </c>
      <c r="Y358" s="68">
        <v>8.96453857421875E-3</v>
      </c>
    </row>
    <row r="359" spans="2:25" x14ac:dyDescent="0.2">
      <c r="B359" s="25"/>
      <c r="C359" s="3"/>
      <c r="N359" s="68" t="s">
        <v>1006</v>
      </c>
      <c r="O359" s="74" t="s">
        <v>567</v>
      </c>
      <c r="P359" s="68">
        <v>1</v>
      </c>
      <c r="Q359" s="68">
        <v>4.4946576050750703E-8</v>
      </c>
      <c r="R359" s="68">
        <v>2.5738373513273099E-8</v>
      </c>
      <c r="S359" s="68">
        <v>2.3573940037653199E-8</v>
      </c>
      <c r="T359" s="68">
        <v>2.31618967059909E-8</v>
      </c>
      <c r="U359" s="68">
        <v>1.7648588032260301E-8</v>
      </c>
      <c r="V359" s="68">
        <v>2.1274436334989E-8</v>
      </c>
      <c r="W359" s="68">
        <v>2.0416832683153899E-8</v>
      </c>
      <c r="X359" s="68">
        <v>1.9639654122309101E-8</v>
      </c>
      <c r="Y359" s="68">
        <v>1.28936767578125E-3</v>
      </c>
    </row>
    <row r="360" spans="2:25" ht="25.5" x14ac:dyDescent="0.2">
      <c r="B360" s="25"/>
      <c r="C360" s="3"/>
      <c r="N360" s="68" t="s">
        <v>1007</v>
      </c>
      <c r="O360" s="74" t="s">
        <v>1008</v>
      </c>
      <c r="P360" s="68">
        <v>1</v>
      </c>
      <c r="Q360" s="68">
        <v>1.6371302987495701E-8</v>
      </c>
      <c r="R360" s="68">
        <v>9.7230826456613892E-9</v>
      </c>
      <c r="S360" s="68">
        <v>1.03444067666358E-8</v>
      </c>
      <c r="T360" s="68">
        <v>8.5387378853531199E-9</v>
      </c>
      <c r="U360" s="68">
        <v>7.9039852153420293E-9</v>
      </c>
      <c r="V360" s="68">
        <v>9.1040289471741394E-9</v>
      </c>
      <c r="W360" s="68">
        <v>7.9428082491406103E-9</v>
      </c>
      <c r="X360" s="68">
        <v>7.8673023988473493E-9</v>
      </c>
      <c r="Y360" s="68">
        <v>4.827880859375E-2</v>
      </c>
    </row>
    <row r="361" spans="2:25" x14ac:dyDescent="0.2">
      <c r="B361" s="25"/>
      <c r="C361" s="3"/>
      <c r="N361" s="68" t="s">
        <v>1009</v>
      </c>
      <c r="O361" s="74" t="s">
        <v>567</v>
      </c>
      <c r="P361" s="68">
        <v>1</v>
      </c>
      <c r="Q361" s="68">
        <v>4.9191874158849501E-9</v>
      </c>
      <c r="R361" s="68">
        <v>2.2960274281373699E-9</v>
      </c>
      <c r="S361" s="68">
        <v>3.2553922256533302E-9</v>
      </c>
      <c r="T361" s="68">
        <v>2.7927280084244602E-9</v>
      </c>
      <c r="U361" s="68">
        <v>2.1630115508482601E-9</v>
      </c>
      <c r="V361" s="68">
        <v>2.2173512311697499E-9</v>
      </c>
      <c r="W361" s="68">
        <v>2.1106856840641998E-9</v>
      </c>
      <c r="X361" s="68">
        <v>2.1639759573310699E-9</v>
      </c>
      <c r="Y361" s="68">
        <v>2.1389357766787898E-2</v>
      </c>
    </row>
    <row r="362" spans="2:25" ht="25.5" x14ac:dyDescent="0.2">
      <c r="B362" s="25"/>
      <c r="C362" s="3"/>
      <c r="N362" s="68" t="s">
        <v>1010</v>
      </c>
      <c r="O362" s="74" t="s">
        <v>504</v>
      </c>
      <c r="P362" s="68">
        <v>1</v>
      </c>
      <c r="Q362" s="68">
        <v>4.6247253011546603E-8</v>
      </c>
      <c r="R362" s="68">
        <v>2.93573846086114E-8</v>
      </c>
      <c r="S362" s="68">
        <v>2.9486770784797698E-8</v>
      </c>
      <c r="T362" s="68">
        <v>2.46438585702983E-8</v>
      </c>
      <c r="U362" s="68">
        <v>2.0195997349910799E-8</v>
      </c>
      <c r="V362" s="68">
        <v>2.35256671311922E-8</v>
      </c>
      <c r="W362" s="68">
        <v>2.2614320641774E-8</v>
      </c>
      <c r="X362" s="68">
        <v>2.28176303789103E-8</v>
      </c>
      <c r="Y362" s="68">
        <v>3.0364990234375E-2</v>
      </c>
    </row>
    <row r="363" spans="2:25" ht="25.5" x14ac:dyDescent="0.2">
      <c r="B363" s="25"/>
      <c r="C363" s="3"/>
      <c r="N363" s="68" t="s">
        <v>1011</v>
      </c>
      <c r="O363" s="74" t="s">
        <v>518</v>
      </c>
      <c r="P363" s="68">
        <v>2</v>
      </c>
      <c r="Q363" s="68">
        <v>7.1106005961571199E-9</v>
      </c>
      <c r="R363" s="68">
        <v>8.3014287681524897E-9</v>
      </c>
      <c r="S363" s="68">
        <v>9.8470359301032799E-10</v>
      </c>
      <c r="T363" s="68">
        <v>2.3190465594574102E-9</v>
      </c>
      <c r="U363" s="68">
        <v>1.4249592979988499E-9</v>
      </c>
      <c r="V363" s="68">
        <v>2.6013936472870302E-9</v>
      </c>
      <c r="W363" s="68">
        <v>2.3622460051818499E-9</v>
      </c>
      <c r="X363" s="68">
        <v>3.08895442894533E-10</v>
      </c>
      <c r="Y363" s="68">
        <v>4.2315274905713997E-2</v>
      </c>
    </row>
    <row r="364" spans="2:25" ht="25.5" x14ac:dyDescent="0.2">
      <c r="B364" s="25"/>
      <c r="C364" s="3"/>
      <c r="N364" s="68" t="s">
        <v>1012</v>
      </c>
      <c r="O364" s="74" t="s">
        <v>518</v>
      </c>
      <c r="P364" s="68">
        <v>2</v>
      </c>
      <c r="Q364" s="68">
        <v>2.3989294580553101E-9</v>
      </c>
      <c r="R364" s="68">
        <v>3.0819843711939901E-9</v>
      </c>
      <c r="S364" s="68">
        <v>1.4276403741808301E-10</v>
      </c>
      <c r="T364" s="68">
        <v>8.7587067172555002E-10</v>
      </c>
      <c r="U364" s="68">
        <v>3.7222232848287401E-10</v>
      </c>
      <c r="V364" s="68">
        <v>8.3980006433801895E-10</v>
      </c>
      <c r="W364" s="68">
        <v>9.5643071658278793E-10</v>
      </c>
      <c r="X364" s="68">
        <v>0</v>
      </c>
      <c r="Y364" s="68">
        <v>3.6031686218233598E-2</v>
      </c>
    </row>
    <row r="365" spans="2:25" ht="25.5" x14ac:dyDescent="0.2">
      <c r="B365" s="25"/>
      <c r="C365" s="3"/>
      <c r="N365" s="68" t="s">
        <v>1013</v>
      </c>
      <c r="O365" s="74" t="s">
        <v>518</v>
      </c>
      <c r="P365" s="68">
        <v>2</v>
      </c>
      <c r="Q365" s="68">
        <v>7.4700604207760203E-9</v>
      </c>
      <c r="R365" s="68">
        <v>8.6558090700850796E-9</v>
      </c>
      <c r="S365" s="68">
        <v>1.7811043500099201E-9</v>
      </c>
      <c r="T365" s="68">
        <v>2.6811058153426601E-9</v>
      </c>
      <c r="U365" s="68">
        <v>2.09741977547188E-9</v>
      </c>
      <c r="V365" s="68">
        <v>2.08773734702079E-9</v>
      </c>
      <c r="W365" s="68">
        <v>3.2133555858627198E-9</v>
      </c>
      <c r="X365" s="68">
        <v>4.4687444825825402E-10</v>
      </c>
      <c r="Y365" s="68">
        <v>2.9973973586555899E-2</v>
      </c>
    </row>
    <row r="366" spans="2:25" ht="25.5" x14ac:dyDescent="0.2">
      <c r="B366" s="25"/>
      <c r="C366" s="3"/>
      <c r="N366" s="71" t="s">
        <v>1014</v>
      </c>
      <c r="O366" s="75" t="s">
        <v>518</v>
      </c>
      <c r="P366" s="71">
        <v>2</v>
      </c>
      <c r="Q366" s="71">
        <v>4.47722695007469E-9</v>
      </c>
      <c r="R366" s="71">
        <v>4.3119789634445403E-9</v>
      </c>
      <c r="S366" s="71">
        <v>3.2675861647985998E-10</v>
      </c>
      <c r="T366" s="71">
        <v>1.02463521370249E-9</v>
      </c>
      <c r="U366" s="71">
        <v>5.4448204069285905E-10</v>
      </c>
      <c r="V366" s="71">
        <v>9.3686594187586903E-10</v>
      </c>
      <c r="W366" s="71">
        <v>1.90246380228512E-9</v>
      </c>
      <c r="X366" s="71">
        <v>0</v>
      </c>
      <c r="Y366" s="71">
        <v>3.6031686218233598E-2</v>
      </c>
    </row>
  </sheetData>
  <mergeCells count="2">
    <mergeCell ref="A3:L3"/>
    <mergeCell ref="N3:Y3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12478-0285-446C-8189-9A31AEF13A2C}">
  <dimension ref="A1:AB714"/>
  <sheetViews>
    <sheetView topLeftCell="F678" workbookViewId="0">
      <selection activeCell="U2" sqref="U2:Z714"/>
    </sheetView>
  </sheetViews>
  <sheetFormatPr defaultRowHeight="14.25" x14ac:dyDescent="0.2"/>
  <cols>
    <col min="2" max="2" width="20.625" customWidth="1"/>
    <col min="9" max="9" width="21.125" customWidth="1"/>
    <col min="21" max="21" width="23.125" customWidth="1"/>
  </cols>
  <sheetData>
    <row r="1" spans="1:26" x14ac:dyDescent="0.2">
      <c r="A1" s="1" t="s">
        <v>1207</v>
      </c>
    </row>
    <row r="2" spans="1:26" x14ac:dyDescent="0.2">
      <c r="A2" s="88" t="s">
        <v>1019</v>
      </c>
      <c r="B2" s="88"/>
      <c r="C2" s="88"/>
      <c r="D2" s="88"/>
      <c r="E2" s="88"/>
      <c r="F2" s="88"/>
      <c r="G2" s="2"/>
      <c r="H2" s="88" t="s">
        <v>1160</v>
      </c>
      <c r="I2" s="88"/>
      <c r="J2" s="88"/>
      <c r="K2" s="88"/>
      <c r="L2" s="88"/>
      <c r="M2" s="88"/>
      <c r="N2" s="2"/>
      <c r="O2" s="88" t="s">
        <v>1161</v>
      </c>
      <c r="P2" s="88"/>
      <c r="Q2" s="88"/>
      <c r="R2" s="88"/>
      <c r="S2" s="88"/>
      <c r="T2" s="2"/>
      <c r="U2" s="88" t="s">
        <v>1162</v>
      </c>
      <c r="V2" s="88"/>
      <c r="W2" s="88"/>
      <c r="X2" s="88"/>
      <c r="Y2" s="88"/>
      <c r="Z2" s="88"/>
    </row>
    <row r="3" spans="1:26" ht="15" x14ac:dyDescent="0.25">
      <c r="A3" s="5" t="s">
        <v>1020</v>
      </c>
      <c r="B3" s="5" t="s">
        <v>1021</v>
      </c>
      <c r="C3" s="5" t="s">
        <v>1022</v>
      </c>
      <c r="D3" s="5" t="s">
        <v>165</v>
      </c>
      <c r="E3" s="5" t="s">
        <v>1023</v>
      </c>
      <c r="F3" s="5" t="s">
        <v>1024</v>
      </c>
      <c r="G3" s="5"/>
      <c r="H3" s="3" t="s">
        <v>1025</v>
      </c>
      <c r="I3" s="3" t="s">
        <v>1026</v>
      </c>
      <c r="J3" s="3" t="s">
        <v>1027</v>
      </c>
      <c r="K3" s="3" t="s">
        <v>1028</v>
      </c>
      <c r="L3" s="5" t="s">
        <v>1029</v>
      </c>
      <c r="M3" s="5" t="s">
        <v>1030</v>
      </c>
      <c r="N3" s="5"/>
      <c r="O3" s="3" t="s">
        <v>1025</v>
      </c>
      <c r="P3" s="3" t="s">
        <v>165</v>
      </c>
      <c r="Q3" s="3" t="s">
        <v>1028</v>
      </c>
      <c r="R3" s="5" t="s">
        <v>1031</v>
      </c>
      <c r="S3" s="5" t="s">
        <v>1032</v>
      </c>
      <c r="T3" s="5"/>
      <c r="U3" s="3" t="s">
        <v>1026</v>
      </c>
      <c r="V3" s="3" t="s">
        <v>1027</v>
      </c>
      <c r="W3" s="3" t="s">
        <v>165</v>
      </c>
      <c r="X3" s="3" t="s">
        <v>1028</v>
      </c>
      <c r="Y3" s="5" t="s">
        <v>1033</v>
      </c>
      <c r="Z3" s="5" t="s">
        <v>1034</v>
      </c>
    </row>
    <row r="4" spans="1:26" x14ac:dyDescent="0.2">
      <c r="A4" s="3" t="s">
        <v>73</v>
      </c>
      <c r="B4" s="3" t="s">
        <v>489</v>
      </c>
      <c r="C4" s="3" t="s">
        <v>490</v>
      </c>
      <c r="D4" s="3" t="s">
        <v>1035</v>
      </c>
      <c r="E4" s="3">
        <v>0.79726606263782596</v>
      </c>
      <c r="F4" s="3">
        <v>7.0000000000000007E-2</v>
      </c>
      <c r="G4" s="3"/>
      <c r="H4" s="3" t="s">
        <v>74</v>
      </c>
      <c r="I4" s="3" t="s">
        <v>489</v>
      </c>
      <c r="J4" s="3" t="s">
        <v>490</v>
      </c>
      <c r="K4" s="3" t="s">
        <v>7</v>
      </c>
      <c r="L4" s="3">
        <v>0.10944531096111899</v>
      </c>
      <c r="M4" s="3">
        <v>0.09</v>
      </c>
      <c r="N4" s="3"/>
      <c r="O4" s="3" t="s">
        <v>1036</v>
      </c>
      <c r="P4" s="3" t="s">
        <v>1037</v>
      </c>
      <c r="Q4" s="3" t="s">
        <v>25</v>
      </c>
      <c r="R4" s="3">
        <v>0.51567084733088997</v>
      </c>
      <c r="S4" s="3">
        <v>2.4E-2</v>
      </c>
      <c r="T4" s="3"/>
      <c r="U4" s="6" t="s">
        <v>489</v>
      </c>
      <c r="V4" s="6" t="s">
        <v>490</v>
      </c>
      <c r="W4" s="6" t="s">
        <v>152</v>
      </c>
      <c r="X4" s="6" t="s">
        <v>7</v>
      </c>
      <c r="Y4" s="6">
        <v>0.89157715216092204</v>
      </c>
      <c r="Z4" s="6">
        <v>0.08</v>
      </c>
    </row>
    <row r="5" spans="1:26" x14ac:dyDescent="0.2">
      <c r="A5" s="3" t="s">
        <v>38</v>
      </c>
      <c r="B5" s="3" t="s">
        <v>489</v>
      </c>
      <c r="C5" s="3" t="s">
        <v>490</v>
      </c>
      <c r="D5" s="3" t="s">
        <v>1035</v>
      </c>
      <c r="E5" s="3">
        <v>0.59271671118907499</v>
      </c>
      <c r="F5" s="3">
        <v>0.06</v>
      </c>
      <c r="G5" s="3"/>
      <c r="H5" s="3" t="s">
        <v>42</v>
      </c>
      <c r="I5" s="3" t="s">
        <v>489</v>
      </c>
      <c r="J5" s="3" t="s">
        <v>490</v>
      </c>
      <c r="K5" s="3" t="s">
        <v>7</v>
      </c>
      <c r="L5" s="3">
        <v>0.20347428033412601</v>
      </c>
      <c r="M5" s="3">
        <v>9.4E-2</v>
      </c>
      <c r="N5" s="3"/>
      <c r="O5" s="3" t="s">
        <v>73</v>
      </c>
      <c r="P5" s="3" t="s">
        <v>1037</v>
      </c>
      <c r="Q5" s="3" t="s">
        <v>25</v>
      </c>
      <c r="R5" s="3">
        <v>0.49879872107808199</v>
      </c>
      <c r="S5" s="3">
        <v>8.4000000000000005E-2</v>
      </c>
      <c r="T5" s="3"/>
      <c r="U5" s="6" t="s">
        <v>489</v>
      </c>
      <c r="V5" s="6" t="s">
        <v>490</v>
      </c>
      <c r="W5" s="6" t="s">
        <v>149</v>
      </c>
      <c r="X5" s="6" t="s">
        <v>18</v>
      </c>
      <c r="Y5" s="6">
        <v>0.31318471823888699</v>
      </c>
      <c r="Z5" s="6">
        <v>0.05</v>
      </c>
    </row>
    <row r="6" spans="1:26" x14ac:dyDescent="0.2">
      <c r="A6" s="3" t="s">
        <v>42</v>
      </c>
      <c r="B6" s="3" t="s">
        <v>489</v>
      </c>
      <c r="C6" s="3" t="s">
        <v>490</v>
      </c>
      <c r="D6" s="3" t="s">
        <v>1038</v>
      </c>
      <c r="E6" s="3">
        <v>-0.35189713927445798</v>
      </c>
      <c r="F6" s="3">
        <v>7.5999999999999998E-2</v>
      </c>
      <c r="G6" s="3"/>
      <c r="H6" s="3" t="s">
        <v>74</v>
      </c>
      <c r="I6" s="3" t="s">
        <v>493</v>
      </c>
      <c r="J6" s="3" t="s">
        <v>494</v>
      </c>
      <c r="K6" s="3" t="s">
        <v>7</v>
      </c>
      <c r="L6" s="3">
        <v>0.19775545635312899</v>
      </c>
      <c r="M6" s="3">
        <v>6.6000000000000003E-2</v>
      </c>
      <c r="N6" s="3"/>
      <c r="O6" s="3" t="s">
        <v>70</v>
      </c>
      <c r="P6" s="3" t="s">
        <v>1037</v>
      </c>
      <c r="Q6" s="3" t="s">
        <v>25</v>
      </c>
      <c r="R6" s="3">
        <v>0.75563685060840502</v>
      </c>
      <c r="S6" s="3">
        <v>5.8000000000000003E-2</v>
      </c>
      <c r="T6" s="3"/>
      <c r="U6" s="6" t="s">
        <v>489</v>
      </c>
      <c r="V6" s="6" t="s">
        <v>490</v>
      </c>
      <c r="W6" s="6" t="s">
        <v>153</v>
      </c>
      <c r="X6" s="6" t="s">
        <v>18</v>
      </c>
      <c r="Y6" s="6">
        <v>0.918151178294495</v>
      </c>
      <c r="Z6" s="6">
        <v>0.02</v>
      </c>
    </row>
    <row r="7" spans="1:26" x14ac:dyDescent="0.2">
      <c r="A7" s="3" t="s">
        <v>42</v>
      </c>
      <c r="B7" s="3" t="s">
        <v>505</v>
      </c>
      <c r="C7" s="3" t="s">
        <v>506</v>
      </c>
      <c r="D7" s="3" t="s">
        <v>1035</v>
      </c>
      <c r="E7" s="3">
        <v>0.73019647119359299</v>
      </c>
      <c r="F7" s="3">
        <v>6.6000000000000003E-2</v>
      </c>
      <c r="G7" s="3"/>
      <c r="H7" s="3" t="s">
        <v>39</v>
      </c>
      <c r="I7" s="3" t="s">
        <v>493</v>
      </c>
      <c r="J7" s="3" t="s">
        <v>494</v>
      </c>
      <c r="K7" s="3" t="s">
        <v>7</v>
      </c>
      <c r="L7" s="3">
        <v>0.323167826390512</v>
      </c>
      <c r="M7" s="3">
        <v>7.5999999999999998E-2</v>
      </c>
      <c r="N7" s="3"/>
      <c r="O7" s="3" t="s">
        <v>70</v>
      </c>
      <c r="P7" s="3" t="s">
        <v>1037</v>
      </c>
      <c r="Q7" s="3" t="s">
        <v>24</v>
      </c>
      <c r="R7" s="3">
        <v>-0.71417777152037998</v>
      </c>
      <c r="S7" s="3">
        <v>9.1999999999999998E-2</v>
      </c>
      <c r="T7" s="3"/>
      <c r="U7" s="6" t="s">
        <v>489</v>
      </c>
      <c r="V7" s="6" t="s">
        <v>490</v>
      </c>
      <c r="W7" s="6" t="s">
        <v>99</v>
      </c>
      <c r="X7" s="6" t="s">
        <v>18</v>
      </c>
      <c r="Y7" s="6">
        <v>0.192059384609855</v>
      </c>
      <c r="Z7" s="6">
        <v>9.4E-2</v>
      </c>
    </row>
    <row r="8" spans="1:26" x14ac:dyDescent="0.2">
      <c r="A8" s="3" t="s">
        <v>55</v>
      </c>
      <c r="B8" s="3" t="s">
        <v>505</v>
      </c>
      <c r="C8" s="3" t="s">
        <v>506</v>
      </c>
      <c r="D8" s="3" t="s">
        <v>1039</v>
      </c>
      <c r="E8" s="3">
        <v>6.3576467387683799E-2</v>
      </c>
      <c r="F8" s="3">
        <v>0.09</v>
      </c>
      <c r="G8" s="3"/>
      <c r="H8" s="3" t="s">
        <v>34</v>
      </c>
      <c r="I8" s="3" t="s">
        <v>493</v>
      </c>
      <c r="J8" s="3" t="s">
        <v>494</v>
      </c>
      <c r="K8" s="3" t="s">
        <v>24</v>
      </c>
      <c r="L8" s="3">
        <v>-0.64209084615353196</v>
      </c>
      <c r="M8" s="3">
        <v>6.4000000000000001E-2</v>
      </c>
      <c r="N8" s="3"/>
      <c r="O8" s="3" t="s">
        <v>1040</v>
      </c>
      <c r="P8" s="3" t="s">
        <v>1037</v>
      </c>
      <c r="Q8" s="3" t="s">
        <v>12</v>
      </c>
      <c r="R8" s="3">
        <v>0.743299562653577</v>
      </c>
      <c r="S8" s="3">
        <v>9.4E-2</v>
      </c>
      <c r="T8" s="3"/>
      <c r="U8" s="6" t="s">
        <v>489</v>
      </c>
      <c r="V8" s="6" t="s">
        <v>490</v>
      </c>
      <c r="W8" s="6" t="s">
        <v>138</v>
      </c>
      <c r="X8" s="6" t="s">
        <v>18</v>
      </c>
      <c r="Y8" s="6">
        <v>1.6070431574041</v>
      </c>
      <c r="Z8" s="6">
        <v>0.05</v>
      </c>
    </row>
    <row r="9" spans="1:26" x14ac:dyDescent="0.2">
      <c r="A9" s="3" t="s">
        <v>47</v>
      </c>
      <c r="B9" s="3" t="s">
        <v>515</v>
      </c>
      <c r="C9" s="3" t="s">
        <v>516</v>
      </c>
      <c r="D9" s="3" t="s">
        <v>1035</v>
      </c>
      <c r="E9" s="3">
        <v>0.63209042030749996</v>
      </c>
      <c r="F9" s="3">
        <v>8.7999999999999995E-2</v>
      </c>
      <c r="G9" s="3"/>
      <c r="H9" s="3" t="s">
        <v>1041</v>
      </c>
      <c r="I9" s="3" t="s">
        <v>508</v>
      </c>
      <c r="J9" s="3" t="s">
        <v>509</v>
      </c>
      <c r="K9" s="3" t="s">
        <v>1042</v>
      </c>
      <c r="L9" s="3">
        <v>0.32215233040278901</v>
      </c>
      <c r="M9" s="3">
        <v>6.2E-2</v>
      </c>
      <c r="N9" s="3"/>
      <c r="O9" s="3" t="s">
        <v>66</v>
      </c>
      <c r="P9" s="3" t="s">
        <v>1043</v>
      </c>
      <c r="Q9" s="3" t="s">
        <v>24</v>
      </c>
      <c r="R9" s="3">
        <v>0.30076322386315002</v>
      </c>
      <c r="S9" s="3">
        <v>6.8000000000000005E-2</v>
      </c>
      <c r="T9" s="3"/>
      <c r="U9" s="6" t="s">
        <v>489</v>
      </c>
      <c r="V9" s="6" t="s">
        <v>490</v>
      </c>
      <c r="W9" s="6" t="s">
        <v>100</v>
      </c>
      <c r="X9" s="6" t="s">
        <v>14</v>
      </c>
      <c r="Y9" s="6">
        <v>1.3992835959469301</v>
      </c>
      <c r="Z9" s="6">
        <v>6.8000000000000005E-2</v>
      </c>
    </row>
    <row r="10" spans="1:26" x14ac:dyDescent="0.2">
      <c r="A10" s="3" t="s">
        <v>35</v>
      </c>
      <c r="B10" s="3" t="s">
        <v>515</v>
      </c>
      <c r="C10" s="3" t="s">
        <v>516</v>
      </c>
      <c r="D10" s="3" t="s">
        <v>1035</v>
      </c>
      <c r="E10" s="3">
        <v>0.82188786489719001</v>
      </c>
      <c r="F10" s="3">
        <v>5.8000000000000003E-2</v>
      </c>
      <c r="G10" s="3"/>
      <c r="H10" s="3" t="s">
        <v>63</v>
      </c>
      <c r="I10" s="3" t="s">
        <v>512</v>
      </c>
      <c r="J10" s="3" t="s">
        <v>504</v>
      </c>
      <c r="K10" s="3" t="s">
        <v>24</v>
      </c>
      <c r="L10" s="3">
        <v>-5.1596651243464998E-2</v>
      </c>
      <c r="M10" s="3">
        <v>4.3999999999999997E-2</v>
      </c>
      <c r="N10" s="3"/>
      <c r="O10" s="3" t="s">
        <v>63</v>
      </c>
      <c r="P10" s="3" t="s">
        <v>1043</v>
      </c>
      <c r="Q10" s="3" t="s">
        <v>24</v>
      </c>
      <c r="R10" s="3">
        <v>0.251659776197459</v>
      </c>
      <c r="S10" s="3">
        <v>7.5999999999999998E-2</v>
      </c>
      <c r="T10" s="3"/>
      <c r="U10" s="6" t="s">
        <v>489</v>
      </c>
      <c r="V10" s="6" t="s">
        <v>490</v>
      </c>
      <c r="W10" s="6" t="s">
        <v>103</v>
      </c>
      <c r="X10" s="6" t="s">
        <v>14</v>
      </c>
      <c r="Y10" s="6">
        <v>1.06934328207832</v>
      </c>
      <c r="Z10" s="6">
        <v>7.1999999999999995E-2</v>
      </c>
    </row>
    <row r="11" spans="1:26" x14ac:dyDescent="0.2">
      <c r="A11" s="3" t="s">
        <v>34</v>
      </c>
      <c r="B11" s="3" t="s">
        <v>515</v>
      </c>
      <c r="C11" s="3" t="s">
        <v>516</v>
      </c>
      <c r="D11" s="3" t="s">
        <v>1035</v>
      </c>
      <c r="E11" s="3">
        <v>0.93384573391436598</v>
      </c>
      <c r="F11" s="3">
        <v>3.7999999999999999E-2</v>
      </c>
      <c r="G11" s="3"/>
      <c r="H11" s="3" t="s">
        <v>62</v>
      </c>
      <c r="I11" s="3" t="s">
        <v>512</v>
      </c>
      <c r="J11" s="3" t="s">
        <v>504</v>
      </c>
      <c r="K11" s="3" t="s">
        <v>24</v>
      </c>
      <c r="L11" s="3">
        <v>-5.6914603298993803E-2</v>
      </c>
      <c r="M11" s="3">
        <v>9.8000000000000004E-2</v>
      </c>
      <c r="N11" s="3"/>
      <c r="O11" s="3" t="s">
        <v>62</v>
      </c>
      <c r="P11" s="3" t="s">
        <v>1043</v>
      </c>
      <c r="Q11" s="3" t="s">
        <v>24</v>
      </c>
      <c r="R11" s="3">
        <v>0.2721428137445</v>
      </c>
      <c r="S11" s="3">
        <v>0.08</v>
      </c>
      <c r="T11" s="3"/>
      <c r="U11" s="6" t="s">
        <v>489</v>
      </c>
      <c r="V11" s="6" t="s">
        <v>490</v>
      </c>
      <c r="W11" s="6" t="s">
        <v>117</v>
      </c>
      <c r="X11" s="6" t="s">
        <v>25</v>
      </c>
      <c r="Y11" s="6">
        <v>0.955987767461008</v>
      </c>
      <c r="Z11" s="6">
        <v>6.4000000000000001E-2</v>
      </c>
    </row>
    <row r="12" spans="1:26" x14ac:dyDescent="0.2">
      <c r="A12" s="3" t="s">
        <v>48</v>
      </c>
      <c r="B12" s="3" t="s">
        <v>519</v>
      </c>
      <c r="C12" s="3" t="s">
        <v>502</v>
      </c>
      <c r="D12" s="3" t="s">
        <v>1044</v>
      </c>
      <c r="E12" s="3">
        <v>-0.70018901154055502</v>
      </c>
      <c r="F12" s="3">
        <v>8.7999999999999995E-2</v>
      </c>
      <c r="G12" s="3"/>
      <c r="H12" s="3" t="s">
        <v>61</v>
      </c>
      <c r="I12" s="3" t="s">
        <v>512</v>
      </c>
      <c r="J12" s="3" t="s">
        <v>504</v>
      </c>
      <c r="K12" s="3" t="s">
        <v>24</v>
      </c>
      <c r="L12" s="3">
        <v>-0.11427974685558</v>
      </c>
      <c r="M12" s="3">
        <v>6.6000000000000003E-2</v>
      </c>
      <c r="N12" s="3"/>
      <c r="O12" s="3" t="s">
        <v>61</v>
      </c>
      <c r="P12" s="3" t="s">
        <v>1043</v>
      </c>
      <c r="Q12" s="3" t="s">
        <v>24</v>
      </c>
      <c r="R12" s="3">
        <v>0.27729351062448998</v>
      </c>
      <c r="S12" s="3">
        <v>9.8000000000000004E-2</v>
      </c>
      <c r="T12" s="3"/>
      <c r="U12" s="6" t="s">
        <v>489</v>
      </c>
      <c r="V12" s="6" t="s">
        <v>490</v>
      </c>
      <c r="W12" s="6" t="s">
        <v>149</v>
      </c>
      <c r="X12" s="6" t="s">
        <v>23</v>
      </c>
      <c r="Y12" s="6">
        <v>0.50287959526951997</v>
      </c>
      <c r="Z12" s="6">
        <v>5.6000000000000001E-2</v>
      </c>
    </row>
    <row r="13" spans="1:26" x14ac:dyDescent="0.2">
      <c r="A13" s="3" t="s">
        <v>73</v>
      </c>
      <c r="B13" s="3" t="s">
        <v>525</v>
      </c>
      <c r="C13" s="3" t="s">
        <v>526</v>
      </c>
      <c r="D13" s="3" t="s">
        <v>1044</v>
      </c>
      <c r="E13" s="3">
        <v>-0.192079773400643</v>
      </c>
      <c r="F13" s="3">
        <v>9.4E-2</v>
      </c>
      <c r="G13" s="3"/>
      <c r="H13" s="3" t="s">
        <v>60</v>
      </c>
      <c r="I13" s="3" t="s">
        <v>512</v>
      </c>
      <c r="J13" s="3" t="s">
        <v>504</v>
      </c>
      <c r="K13" s="3" t="s">
        <v>24</v>
      </c>
      <c r="L13" s="3">
        <v>-0.148164354323851</v>
      </c>
      <c r="M13" s="3">
        <v>4.5999999999999999E-2</v>
      </c>
      <c r="N13" s="3"/>
      <c r="O13" s="3" t="s">
        <v>59</v>
      </c>
      <c r="P13" s="3" t="s">
        <v>1043</v>
      </c>
      <c r="Q13" s="3" t="s">
        <v>24</v>
      </c>
      <c r="R13" s="3">
        <v>0.279647674863088</v>
      </c>
      <c r="S13" s="3">
        <v>9.8000000000000004E-2</v>
      </c>
      <c r="T13" s="3"/>
      <c r="U13" s="6" t="s">
        <v>489</v>
      </c>
      <c r="V13" s="6" t="s">
        <v>490</v>
      </c>
      <c r="W13" s="6" t="s">
        <v>153</v>
      </c>
      <c r="X13" s="6" t="s">
        <v>23</v>
      </c>
      <c r="Y13" s="6">
        <v>1.2412166312113</v>
      </c>
      <c r="Z13" s="6">
        <v>1.7999999999999999E-2</v>
      </c>
    </row>
    <row r="14" spans="1:26" x14ac:dyDescent="0.2">
      <c r="A14" s="3" t="s">
        <v>42</v>
      </c>
      <c r="B14" s="3" t="s">
        <v>525</v>
      </c>
      <c r="C14" s="3" t="s">
        <v>526</v>
      </c>
      <c r="D14" s="3" t="s">
        <v>133</v>
      </c>
      <c r="E14" s="3">
        <v>-4.9848707843148002E-2</v>
      </c>
      <c r="F14" s="3">
        <v>9.4E-2</v>
      </c>
      <c r="G14" s="3"/>
      <c r="H14" s="3" t="s">
        <v>51</v>
      </c>
      <c r="I14" s="3" t="s">
        <v>512</v>
      </c>
      <c r="J14" s="3" t="s">
        <v>504</v>
      </c>
      <c r="K14" s="3" t="s">
        <v>24</v>
      </c>
      <c r="L14" s="3">
        <v>-5.9764215373623801E-2</v>
      </c>
      <c r="M14" s="3">
        <v>7.3999999999999996E-2</v>
      </c>
      <c r="N14" s="3"/>
      <c r="O14" s="3" t="s">
        <v>58</v>
      </c>
      <c r="P14" s="3" t="s">
        <v>1043</v>
      </c>
      <c r="Q14" s="3" t="s">
        <v>24</v>
      </c>
      <c r="R14" s="3">
        <v>0.26423801420603499</v>
      </c>
      <c r="S14" s="3">
        <v>0.09</v>
      </c>
      <c r="T14" s="3"/>
      <c r="U14" s="6" t="s">
        <v>489</v>
      </c>
      <c r="V14" s="6" t="s">
        <v>490</v>
      </c>
      <c r="W14" s="6" t="s">
        <v>99</v>
      </c>
      <c r="X14" s="6" t="s">
        <v>23</v>
      </c>
      <c r="Y14" s="6">
        <v>0.29189490073507302</v>
      </c>
      <c r="Z14" s="6">
        <v>6.6000000000000003E-2</v>
      </c>
    </row>
    <row r="15" spans="1:26" x14ac:dyDescent="0.2">
      <c r="A15" s="3" t="s">
        <v>66</v>
      </c>
      <c r="B15" s="3" t="s">
        <v>529</v>
      </c>
      <c r="C15" s="3" t="s">
        <v>530</v>
      </c>
      <c r="D15" s="3" t="s">
        <v>133</v>
      </c>
      <c r="E15" s="3">
        <v>-0.82646823809598702</v>
      </c>
      <c r="F15" s="3">
        <v>8.5999999999999993E-2</v>
      </c>
      <c r="G15" s="3"/>
      <c r="H15" s="3" t="s">
        <v>74</v>
      </c>
      <c r="I15" s="3" t="s">
        <v>529</v>
      </c>
      <c r="J15" s="3" t="s">
        <v>530</v>
      </c>
      <c r="K15" s="3" t="s">
        <v>8</v>
      </c>
      <c r="L15" s="3">
        <v>6.5701939144065594E-2</v>
      </c>
      <c r="M15" s="3">
        <v>7.3999999999999996E-2</v>
      </c>
      <c r="N15" s="3"/>
      <c r="O15" s="3" t="s">
        <v>56</v>
      </c>
      <c r="P15" s="3" t="s">
        <v>1043</v>
      </c>
      <c r="Q15" s="3" t="s">
        <v>24</v>
      </c>
      <c r="R15" s="3">
        <v>0.266822550459338</v>
      </c>
      <c r="S15" s="3">
        <v>8.5999999999999993E-2</v>
      </c>
      <c r="T15" s="3"/>
      <c r="U15" s="6" t="s">
        <v>489</v>
      </c>
      <c r="V15" s="6" t="s">
        <v>490</v>
      </c>
      <c r="W15" s="6" t="s">
        <v>138</v>
      </c>
      <c r="X15" s="6" t="s">
        <v>23</v>
      </c>
      <c r="Y15" s="6">
        <v>2.1092020028034399</v>
      </c>
      <c r="Z15" s="6">
        <v>6.6000000000000003E-2</v>
      </c>
    </row>
    <row r="16" spans="1:26" x14ac:dyDescent="0.2">
      <c r="A16" s="3" t="s">
        <v>62</v>
      </c>
      <c r="B16" s="3" t="s">
        <v>545</v>
      </c>
      <c r="C16" s="3" t="s">
        <v>518</v>
      </c>
      <c r="D16" s="3" t="s">
        <v>1045</v>
      </c>
      <c r="E16" s="3">
        <v>0.30424784042888597</v>
      </c>
      <c r="F16" s="3">
        <v>7.0000000000000007E-2</v>
      </c>
      <c r="G16" s="3"/>
      <c r="H16" s="3" t="s">
        <v>74</v>
      </c>
      <c r="I16" s="3" t="s">
        <v>529</v>
      </c>
      <c r="J16" s="3" t="s">
        <v>530</v>
      </c>
      <c r="K16" s="3" t="s">
        <v>15</v>
      </c>
      <c r="L16" s="3">
        <v>0.28858852383974898</v>
      </c>
      <c r="M16" s="3">
        <v>8.7999999999999995E-2</v>
      </c>
      <c r="N16" s="3"/>
      <c r="O16" s="3" t="s">
        <v>55</v>
      </c>
      <c r="P16" s="3" t="s">
        <v>1043</v>
      </c>
      <c r="Q16" s="3" t="s">
        <v>24</v>
      </c>
      <c r="R16" s="3">
        <v>0.28240478477027797</v>
      </c>
      <c r="S16" s="3">
        <v>9.8000000000000004E-2</v>
      </c>
      <c r="T16" s="3"/>
      <c r="U16" s="6" t="s">
        <v>493</v>
      </c>
      <c r="V16" s="6" t="s">
        <v>494</v>
      </c>
      <c r="W16" s="6" t="s">
        <v>153</v>
      </c>
      <c r="X16" s="6" t="s">
        <v>18</v>
      </c>
      <c r="Y16" s="6">
        <v>0.92345188486098595</v>
      </c>
      <c r="Z16" s="6">
        <v>8.2000000000000003E-2</v>
      </c>
    </row>
    <row r="17" spans="1:26" x14ac:dyDescent="0.2">
      <c r="A17" s="3" t="s">
        <v>56</v>
      </c>
      <c r="B17" s="3" t="s">
        <v>545</v>
      </c>
      <c r="C17" s="3" t="s">
        <v>518</v>
      </c>
      <c r="D17" s="3" t="s">
        <v>1045</v>
      </c>
      <c r="E17" s="3">
        <v>0.29984859858630902</v>
      </c>
      <c r="F17" s="3">
        <v>9.4E-2</v>
      </c>
      <c r="G17" s="3"/>
      <c r="H17" s="3" t="s">
        <v>59</v>
      </c>
      <c r="I17" s="3" t="s">
        <v>529</v>
      </c>
      <c r="J17" s="3" t="s">
        <v>530</v>
      </c>
      <c r="K17" s="3" t="s">
        <v>15</v>
      </c>
      <c r="L17" s="3">
        <v>0.27152429836157999</v>
      </c>
      <c r="M17" s="3">
        <v>6.2E-2</v>
      </c>
      <c r="N17" s="3"/>
      <c r="O17" s="3" t="s">
        <v>54</v>
      </c>
      <c r="P17" s="3" t="s">
        <v>1043</v>
      </c>
      <c r="Q17" s="3" t="s">
        <v>24</v>
      </c>
      <c r="R17" s="3">
        <v>0.28824854151210699</v>
      </c>
      <c r="S17" s="3">
        <v>0.08</v>
      </c>
      <c r="T17" s="3"/>
      <c r="U17" s="6" t="s">
        <v>493</v>
      </c>
      <c r="V17" s="6" t="s">
        <v>494</v>
      </c>
      <c r="W17" s="6" t="s">
        <v>153</v>
      </c>
      <c r="X17" s="6" t="s">
        <v>23</v>
      </c>
      <c r="Y17" s="6">
        <v>1.17451723955617</v>
      </c>
      <c r="Z17" s="6">
        <v>8.2000000000000003E-2</v>
      </c>
    </row>
    <row r="18" spans="1:26" x14ac:dyDescent="0.2">
      <c r="A18" s="3" t="s">
        <v>51</v>
      </c>
      <c r="B18" s="3" t="s">
        <v>545</v>
      </c>
      <c r="C18" s="3" t="s">
        <v>518</v>
      </c>
      <c r="D18" s="3" t="s">
        <v>1045</v>
      </c>
      <c r="E18" s="3">
        <v>0.231762409844153</v>
      </c>
      <c r="F18" s="3">
        <v>9.8000000000000004E-2</v>
      </c>
      <c r="G18" s="3"/>
      <c r="H18" s="3" t="s">
        <v>55</v>
      </c>
      <c r="I18" s="3" t="s">
        <v>529</v>
      </c>
      <c r="J18" s="3" t="s">
        <v>530</v>
      </c>
      <c r="K18" s="3" t="s">
        <v>15</v>
      </c>
      <c r="L18" s="3">
        <v>0.26663501652733501</v>
      </c>
      <c r="M18" s="3">
        <v>7.1999999999999995E-2</v>
      </c>
      <c r="N18" s="3"/>
      <c r="O18" s="3" t="s">
        <v>52</v>
      </c>
      <c r="P18" s="3" t="s">
        <v>1043</v>
      </c>
      <c r="Q18" s="3" t="s">
        <v>24</v>
      </c>
      <c r="R18" s="3">
        <v>0.28094586526376097</v>
      </c>
      <c r="S18" s="3">
        <v>7.3999999999999996E-2</v>
      </c>
      <c r="T18" s="3"/>
      <c r="U18" s="6" t="s">
        <v>497</v>
      </c>
      <c r="V18" s="6" t="s">
        <v>498</v>
      </c>
      <c r="W18" s="6" t="s">
        <v>107</v>
      </c>
      <c r="X18" s="6" t="s">
        <v>1046</v>
      </c>
      <c r="Y18" s="6">
        <v>0.398866373375723</v>
      </c>
      <c r="Z18" s="6">
        <v>9.4E-2</v>
      </c>
    </row>
    <row r="19" spans="1:26" x14ac:dyDescent="0.2">
      <c r="A19" s="3" t="s">
        <v>48</v>
      </c>
      <c r="B19" s="3" t="s">
        <v>545</v>
      </c>
      <c r="C19" s="3" t="s">
        <v>518</v>
      </c>
      <c r="D19" s="3" t="s">
        <v>1044</v>
      </c>
      <c r="E19" s="3">
        <v>-0.42816495264664101</v>
      </c>
      <c r="F19" s="3">
        <v>9.4E-2</v>
      </c>
      <c r="G19" s="3"/>
      <c r="H19" s="3" t="s">
        <v>54</v>
      </c>
      <c r="I19" s="3" t="s">
        <v>529</v>
      </c>
      <c r="J19" s="3" t="s">
        <v>530</v>
      </c>
      <c r="K19" s="3" t="s">
        <v>15</v>
      </c>
      <c r="L19" s="3">
        <v>0.301156480337883</v>
      </c>
      <c r="M19" s="3">
        <v>9.1999999999999998E-2</v>
      </c>
      <c r="N19" s="3"/>
      <c r="O19" s="3" t="s">
        <v>45</v>
      </c>
      <c r="P19" s="3" t="s">
        <v>1043</v>
      </c>
      <c r="Q19" s="3" t="s">
        <v>24</v>
      </c>
      <c r="R19" s="3">
        <v>0.41405712460231198</v>
      </c>
      <c r="S19" s="3">
        <v>9.8000000000000004E-2</v>
      </c>
      <c r="T19" s="3"/>
      <c r="U19" s="6" t="s">
        <v>497</v>
      </c>
      <c r="V19" s="6" t="s">
        <v>498</v>
      </c>
      <c r="W19" s="6" t="s">
        <v>107</v>
      </c>
      <c r="X19" s="6" t="s">
        <v>10</v>
      </c>
      <c r="Y19" s="6">
        <v>1.4582908055649999</v>
      </c>
      <c r="Z19" s="6">
        <v>7.8E-2</v>
      </c>
    </row>
    <row r="20" spans="1:26" x14ac:dyDescent="0.2">
      <c r="A20" s="3" t="s">
        <v>62</v>
      </c>
      <c r="B20" s="3" t="s">
        <v>545</v>
      </c>
      <c r="C20" s="3" t="s">
        <v>518</v>
      </c>
      <c r="D20" s="3" t="s">
        <v>1047</v>
      </c>
      <c r="E20" s="3">
        <v>0.19326945501953099</v>
      </c>
      <c r="F20" s="3">
        <v>8.5999999999999993E-2</v>
      </c>
      <c r="G20" s="3"/>
      <c r="H20" s="3" t="s">
        <v>74</v>
      </c>
      <c r="I20" s="3" t="s">
        <v>533</v>
      </c>
      <c r="J20" s="3" t="s">
        <v>534</v>
      </c>
      <c r="K20" s="3" t="s">
        <v>15</v>
      </c>
      <c r="L20" s="3">
        <v>0.47175786844289103</v>
      </c>
      <c r="M20" s="3">
        <v>0.09</v>
      </c>
      <c r="N20" s="3"/>
      <c r="O20" s="3" t="s">
        <v>71</v>
      </c>
      <c r="P20" s="3" t="s">
        <v>1048</v>
      </c>
      <c r="Q20" s="3" t="s">
        <v>24</v>
      </c>
      <c r="R20" s="3">
        <v>0.532140016803204</v>
      </c>
      <c r="S20" s="3">
        <v>0.04</v>
      </c>
      <c r="T20" s="3"/>
      <c r="U20" s="6" t="s">
        <v>497</v>
      </c>
      <c r="V20" s="6" t="s">
        <v>498</v>
      </c>
      <c r="W20" s="6" t="s">
        <v>1049</v>
      </c>
      <c r="X20" s="6" t="s">
        <v>1050</v>
      </c>
      <c r="Y20" s="6">
        <v>1.1197665821429701</v>
      </c>
      <c r="Z20" s="6">
        <v>7.8E-2</v>
      </c>
    </row>
    <row r="21" spans="1:26" x14ac:dyDescent="0.2">
      <c r="A21" s="3" t="s">
        <v>60</v>
      </c>
      <c r="B21" s="3" t="s">
        <v>545</v>
      </c>
      <c r="C21" s="3" t="s">
        <v>518</v>
      </c>
      <c r="D21" s="3" t="s">
        <v>1047</v>
      </c>
      <c r="E21" s="3">
        <v>0.196567134094876</v>
      </c>
      <c r="F21" s="3">
        <v>4.3999999999999997E-2</v>
      </c>
      <c r="G21" s="3"/>
      <c r="H21" s="3" t="s">
        <v>69</v>
      </c>
      <c r="I21" s="3" t="s">
        <v>536</v>
      </c>
      <c r="J21" s="3" t="s">
        <v>492</v>
      </c>
      <c r="K21" s="3" t="s">
        <v>7</v>
      </c>
      <c r="L21" s="3">
        <v>0.12210814723257001</v>
      </c>
      <c r="M21" s="3">
        <v>0.04</v>
      </c>
      <c r="N21" s="3"/>
      <c r="O21" s="3" t="s">
        <v>69</v>
      </c>
      <c r="P21" s="3" t="s">
        <v>1048</v>
      </c>
      <c r="Q21" s="3" t="s">
        <v>24</v>
      </c>
      <c r="R21" s="3">
        <v>0.70238661565054294</v>
      </c>
      <c r="S21" s="3">
        <v>1.4E-2</v>
      </c>
      <c r="T21" s="3"/>
      <c r="U21" s="6" t="s">
        <v>501</v>
      </c>
      <c r="V21" s="6" t="s">
        <v>502</v>
      </c>
      <c r="W21" s="6" t="s">
        <v>153</v>
      </c>
      <c r="X21" s="6" t="s">
        <v>18</v>
      </c>
      <c r="Y21" s="6">
        <v>0.73693442002922704</v>
      </c>
      <c r="Z21" s="6">
        <v>1.4E-2</v>
      </c>
    </row>
    <row r="22" spans="1:26" x14ac:dyDescent="0.2">
      <c r="A22" s="3" t="s">
        <v>56</v>
      </c>
      <c r="B22" s="3" t="s">
        <v>545</v>
      </c>
      <c r="C22" s="3" t="s">
        <v>518</v>
      </c>
      <c r="D22" s="3" t="s">
        <v>1047</v>
      </c>
      <c r="E22" s="3">
        <v>0.20999979093207399</v>
      </c>
      <c r="F22" s="3">
        <v>9.6000000000000002E-2</v>
      </c>
      <c r="G22" s="3"/>
      <c r="H22" s="3" t="s">
        <v>35</v>
      </c>
      <c r="I22" s="3" t="s">
        <v>552</v>
      </c>
      <c r="J22" s="3" t="s">
        <v>553</v>
      </c>
      <c r="K22" s="3" t="s">
        <v>24</v>
      </c>
      <c r="L22" s="3">
        <v>-6.9805920498633101E-2</v>
      </c>
      <c r="M22" s="3">
        <v>3.2000000000000001E-2</v>
      </c>
      <c r="N22" s="3"/>
      <c r="O22" s="3" t="s">
        <v>66</v>
      </c>
      <c r="P22" s="3" t="s">
        <v>1048</v>
      </c>
      <c r="Q22" s="3" t="s">
        <v>24</v>
      </c>
      <c r="R22" s="3">
        <v>0.67186464886156005</v>
      </c>
      <c r="S22" s="3">
        <v>6.0000000000000001E-3</v>
      </c>
      <c r="T22" s="3"/>
      <c r="U22" s="6" t="s">
        <v>501</v>
      </c>
      <c r="V22" s="6" t="s">
        <v>502</v>
      </c>
      <c r="W22" s="6" t="s">
        <v>138</v>
      </c>
      <c r="X22" s="6" t="s">
        <v>18</v>
      </c>
      <c r="Y22" s="6">
        <v>0.52818857033698996</v>
      </c>
      <c r="Z22" s="6">
        <v>6.4000000000000001E-2</v>
      </c>
    </row>
    <row r="23" spans="1:26" x14ac:dyDescent="0.2">
      <c r="A23" s="3" t="s">
        <v>62</v>
      </c>
      <c r="B23" s="3" t="s">
        <v>545</v>
      </c>
      <c r="C23" s="3" t="s">
        <v>518</v>
      </c>
      <c r="D23" s="3" t="s">
        <v>1043</v>
      </c>
      <c r="E23" s="3">
        <v>0.157154365477612</v>
      </c>
      <c r="F23" s="3">
        <v>3.7999999999999999E-2</v>
      </c>
      <c r="G23" s="3"/>
      <c r="H23" s="3" t="s">
        <v>74</v>
      </c>
      <c r="I23" s="3" t="s">
        <v>556</v>
      </c>
      <c r="J23" s="3" t="s">
        <v>557</v>
      </c>
      <c r="K23" s="3" t="s">
        <v>7</v>
      </c>
      <c r="L23" s="3">
        <v>0.149032728361152</v>
      </c>
      <c r="M23" s="3">
        <v>7.8E-2</v>
      </c>
      <c r="N23" s="3"/>
      <c r="O23" s="3" t="s">
        <v>60</v>
      </c>
      <c r="P23" s="3" t="s">
        <v>1048</v>
      </c>
      <c r="Q23" s="3" t="s">
        <v>24</v>
      </c>
      <c r="R23" s="3">
        <v>0.430893758722172</v>
      </c>
      <c r="S23" s="3">
        <v>3.7999999999999999E-2</v>
      </c>
      <c r="T23" s="3"/>
      <c r="U23" s="6" t="s">
        <v>501</v>
      </c>
      <c r="V23" s="6" t="s">
        <v>502</v>
      </c>
      <c r="W23" s="6" t="s">
        <v>149</v>
      </c>
      <c r="X23" s="6" t="s">
        <v>23</v>
      </c>
      <c r="Y23" s="6">
        <v>0.365049454755558</v>
      </c>
      <c r="Z23" s="6">
        <v>6.6000000000000003E-2</v>
      </c>
    </row>
    <row r="24" spans="1:26" x14ac:dyDescent="0.2">
      <c r="A24" s="3" t="s">
        <v>60</v>
      </c>
      <c r="B24" s="3" t="s">
        <v>545</v>
      </c>
      <c r="C24" s="3" t="s">
        <v>518</v>
      </c>
      <c r="D24" s="3" t="s">
        <v>1043</v>
      </c>
      <c r="E24" s="3">
        <v>0.168116354831924</v>
      </c>
      <c r="F24" s="3">
        <v>6.4000000000000001E-2</v>
      </c>
      <c r="G24" s="3"/>
      <c r="H24" s="3" t="s">
        <v>34</v>
      </c>
      <c r="I24" s="3" t="s">
        <v>556</v>
      </c>
      <c r="J24" s="3" t="s">
        <v>557</v>
      </c>
      <c r="K24" s="3" t="s">
        <v>24</v>
      </c>
      <c r="L24" s="3">
        <v>-0.21114671955796099</v>
      </c>
      <c r="M24" s="3">
        <v>7.3999999999999996E-2</v>
      </c>
      <c r="N24" s="3"/>
      <c r="O24" s="3" t="s">
        <v>34</v>
      </c>
      <c r="P24" s="3" t="s">
        <v>1051</v>
      </c>
      <c r="Q24" s="3" t="s">
        <v>23</v>
      </c>
      <c r="R24" s="3">
        <v>-0.15499620814602899</v>
      </c>
      <c r="S24" s="3">
        <v>7.0000000000000007E-2</v>
      </c>
      <c r="T24" s="3"/>
      <c r="U24" s="6" t="s">
        <v>501</v>
      </c>
      <c r="V24" s="6" t="s">
        <v>502</v>
      </c>
      <c r="W24" s="6" t="s">
        <v>153</v>
      </c>
      <c r="X24" s="6" t="s">
        <v>23</v>
      </c>
      <c r="Y24" s="6">
        <v>0.62979367879729997</v>
      </c>
      <c r="Z24" s="6">
        <v>2.4E-2</v>
      </c>
    </row>
    <row r="25" spans="1:26" x14ac:dyDescent="0.2">
      <c r="A25" s="3" t="s">
        <v>58</v>
      </c>
      <c r="B25" s="3" t="s">
        <v>545</v>
      </c>
      <c r="C25" s="3" t="s">
        <v>518</v>
      </c>
      <c r="D25" s="3" t="s">
        <v>1043</v>
      </c>
      <c r="E25" s="3">
        <v>0.181212426976219</v>
      </c>
      <c r="F25" s="3">
        <v>7.5999999999999998E-2</v>
      </c>
      <c r="G25" s="3"/>
      <c r="H25" s="3" t="s">
        <v>36</v>
      </c>
      <c r="I25" s="3" t="s">
        <v>560</v>
      </c>
      <c r="J25" s="3" t="s">
        <v>561</v>
      </c>
      <c r="K25" s="3" t="s">
        <v>24</v>
      </c>
      <c r="L25" s="3">
        <v>-0.23054013670124299</v>
      </c>
      <c r="M25" s="3">
        <v>0.03</v>
      </c>
      <c r="N25" s="3"/>
      <c r="O25" s="3" t="s">
        <v>49</v>
      </c>
      <c r="P25" s="3" t="s">
        <v>1051</v>
      </c>
      <c r="Q25" s="3" t="s">
        <v>22</v>
      </c>
      <c r="R25" s="3">
        <v>-0.52139494958657095</v>
      </c>
      <c r="S25" s="3">
        <v>9.4E-2</v>
      </c>
      <c r="T25" s="3"/>
      <c r="U25" s="6" t="s">
        <v>501</v>
      </c>
      <c r="V25" s="6" t="s">
        <v>502</v>
      </c>
      <c r="W25" s="6" t="s">
        <v>1052</v>
      </c>
      <c r="X25" s="6" t="s">
        <v>1053</v>
      </c>
      <c r="Y25" s="6">
        <v>0.42279865943081502</v>
      </c>
      <c r="Z25" s="6">
        <v>6.4000000000000001E-2</v>
      </c>
    </row>
    <row r="26" spans="1:26" x14ac:dyDescent="0.2">
      <c r="A26" s="3" t="s">
        <v>56</v>
      </c>
      <c r="B26" s="3" t="s">
        <v>545</v>
      </c>
      <c r="C26" s="3" t="s">
        <v>518</v>
      </c>
      <c r="D26" s="3" t="s">
        <v>1043</v>
      </c>
      <c r="E26" s="3">
        <v>0.16780321975169499</v>
      </c>
      <c r="F26" s="3">
        <v>9.6000000000000002E-2</v>
      </c>
      <c r="G26" s="3"/>
      <c r="H26" s="3" t="s">
        <v>35</v>
      </c>
      <c r="I26" s="3" t="s">
        <v>560</v>
      </c>
      <c r="J26" s="3" t="s">
        <v>561</v>
      </c>
      <c r="K26" s="3" t="s">
        <v>24</v>
      </c>
      <c r="L26" s="3">
        <v>-0.21195574563062</v>
      </c>
      <c r="M26" s="3">
        <v>1.6E-2</v>
      </c>
      <c r="N26" s="3"/>
      <c r="O26" s="3" t="s">
        <v>1041</v>
      </c>
      <c r="P26" s="3" t="s">
        <v>1047</v>
      </c>
      <c r="Q26" s="3" t="s">
        <v>1054</v>
      </c>
      <c r="R26" s="3">
        <v>0.17672359731331599</v>
      </c>
      <c r="S26" s="3">
        <v>9.6000000000000002E-2</v>
      </c>
      <c r="T26" s="3"/>
      <c r="U26" s="6" t="s">
        <v>501</v>
      </c>
      <c r="V26" s="6" t="s">
        <v>502</v>
      </c>
      <c r="W26" s="6" t="s">
        <v>1055</v>
      </c>
      <c r="X26" s="6" t="s">
        <v>1053</v>
      </c>
      <c r="Y26" s="6">
        <v>0.237614813743905</v>
      </c>
      <c r="Z26" s="6">
        <v>9.1999999999999998E-2</v>
      </c>
    </row>
    <row r="27" spans="1:26" x14ac:dyDescent="0.2">
      <c r="A27" s="3" t="s">
        <v>51</v>
      </c>
      <c r="B27" s="3" t="s">
        <v>545</v>
      </c>
      <c r="C27" s="3" t="s">
        <v>518</v>
      </c>
      <c r="D27" s="3" t="s">
        <v>1043</v>
      </c>
      <c r="E27" s="3">
        <v>0.12361350425727401</v>
      </c>
      <c r="F27" s="3">
        <v>8.7999999999999995E-2</v>
      </c>
      <c r="G27" s="3"/>
      <c r="H27" s="3" t="s">
        <v>34</v>
      </c>
      <c r="I27" s="3" t="s">
        <v>560</v>
      </c>
      <c r="J27" s="3" t="s">
        <v>561</v>
      </c>
      <c r="K27" s="3" t="s">
        <v>24</v>
      </c>
      <c r="L27" s="3">
        <v>-0.34422257096141801</v>
      </c>
      <c r="M27" s="3">
        <v>2E-3</v>
      </c>
      <c r="N27" s="3"/>
      <c r="O27" s="3" t="s">
        <v>66</v>
      </c>
      <c r="P27" s="3" t="s">
        <v>1047</v>
      </c>
      <c r="Q27" s="3" t="s">
        <v>24</v>
      </c>
      <c r="R27" s="3">
        <v>0.27875493450864203</v>
      </c>
      <c r="S27" s="3">
        <v>7.8E-2</v>
      </c>
      <c r="T27" s="3"/>
      <c r="U27" s="6" t="s">
        <v>505</v>
      </c>
      <c r="V27" s="6" t="s">
        <v>506</v>
      </c>
      <c r="W27" s="6" t="s">
        <v>149</v>
      </c>
      <c r="X27" s="6" t="s">
        <v>18</v>
      </c>
      <c r="Y27" s="6">
        <v>0.33074670935398198</v>
      </c>
      <c r="Z27" s="6">
        <v>7.8E-2</v>
      </c>
    </row>
    <row r="28" spans="1:26" x14ac:dyDescent="0.2">
      <c r="A28" s="3" t="s">
        <v>73</v>
      </c>
      <c r="B28" s="3" t="s">
        <v>548</v>
      </c>
      <c r="C28" s="3" t="s">
        <v>549</v>
      </c>
      <c r="D28" s="3" t="s">
        <v>1035</v>
      </c>
      <c r="E28" s="3">
        <v>0.91405109927481998</v>
      </c>
      <c r="F28" s="3">
        <v>7.5999999999999998E-2</v>
      </c>
      <c r="G28" s="3"/>
      <c r="H28" s="3" t="s">
        <v>36</v>
      </c>
      <c r="I28" s="3" t="s">
        <v>592</v>
      </c>
      <c r="J28" s="3" t="s">
        <v>593</v>
      </c>
      <c r="K28" s="3" t="s">
        <v>8</v>
      </c>
      <c r="L28" s="3">
        <v>-1.79321721387922E-2</v>
      </c>
      <c r="M28" s="3">
        <v>7.0000000000000007E-2</v>
      </c>
      <c r="N28" s="3"/>
      <c r="O28" s="3" t="s">
        <v>63</v>
      </c>
      <c r="P28" s="3" t="s">
        <v>1047</v>
      </c>
      <c r="Q28" s="3" t="s">
        <v>24</v>
      </c>
      <c r="R28" s="3">
        <v>0.22304923185355999</v>
      </c>
      <c r="S28" s="3">
        <v>9.8000000000000004E-2</v>
      </c>
      <c r="T28" s="3"/>
      <c r="U28" s="6" t="s">
        <v>505</v>
      </c>
      <c r="V28" s="6" t="s">
        <v>506</v>
      </c>
      <c r="W28" s="6" t="s">
        <v>153</v>
      </c>
      <c r="X28" s="6" t="s">
        <v>18</v>
      </c>
      <c r="Y28" s="6">
        <v>0.95237684860578897</v>
      </c>
      <c r="Z28" s="6">
        <v>1.7999999999999999E-2</v>
      </c>
    </row>
    <row r="29" spans="1:26" x14ac:dyDescent="0.2">
      <c r="A29" s="3" t="s">
        <v>42</v>
      </c>
      <c r="B29" s="3" t="s">
        <v>548</v>
      </c>
      <c r="C29" s="3" t="s">
        <v>549</v>
      </c>
      <c r="D29" s="3" t="s">
        <v>1035</v>
      </c>
      <c r="E29" s="3">
        <v>0.69265715708700804</v>
      </c>
      <c r="F29" s="3">
        <v>9.8000000000000004E-2</v>
      </c>
      <c r="G29" s="3"/>
      <c r="H29" s="3" t="s">
        <v>35</v>
      </c>
      <c r="I29" s="3" t="s">
        <v>592</v>
      </c>
      <c r="J29" s="3" t="s">
        <v>593</v>
      </c>
      <c r="K29" s="3" t="s">
        <v>8</v>
      </c>
      <c r="L29" s="3">
        <v>-3.9701533444141103E-2</v>
      </c>
      <c r="M29" s="3">
        <v>8.2000000000000003E-2</v>
      </c>
      <c r="N29" s="3"/>
      <c r="O29" s="3" t="s">
        <v>52</v>
      </c>
      <c r="P29" s="3" t="s">
        <v>1047</v>
      </c>
      <c r="Q29" s="3" t="s">
        <v>24</v>
      </c>
      <c r="R29" s="3">
        <v>0.240210446982388</v>
      </c>
      <c r="S29" s="3">
        <v>5.6000000000000001E-2</v>
      </c>
      <c r="T29" s="3"/>
      <c r="U29" s="6" t="s">
        <v>505</v>
      </c>
      <c r="V29" s="6" t="s">
        <v>506</v>
      </c>
      <c r="W29" s="6" t="s">
        <v>138</v>
      </c>
      <c r="X29" s="6" t="s">
        <v>18</v>
      </c>
      <c r="Y29" s="6">
        <v>1.6577123843266299</v>
      </c>
      <c r="Z29" s="6">
        <v>7.0000000000000007E-2</v>
      </c>
    </row>
    <row r="30" spans="1:26" x14ac:dyDescent="0.2">
      <c r="A30" s="3" t="s">
        <v>73</v>
      </c>
      <c r="B30" s="3" t="s">
        <v>556</v>
      </c>
      <c r="C30" s="3" t="s">
        <v>557</v>
      </c>
      <c r="D30" s="3" t="s">
        <v>1051</v>
      </c>
      <c r="E30" s="3">
        <v>-0.87794173881990201</v>
      </c>
      <c r="F30" s="3">
        <v>0.05</v>
      </c>
      <c r="G30" s="3"/>
      <c r="H30" s="3" t="s">
        <v>34</v>
      </c>
      <c r="I30" s="3" t="s">
        <v>592</v>
      </c>
      <c r="J30" s="3" t="s">
        <v>593</v>
      </c>
      <c r="K30" s="3" t="s">
        <v>8</v>
      </c>
      <c r="L30" s="3">
        <v>-2.5762461200684102E-2</v>
      </c>
      <c r="M30" s="3">
        <v>2.5999999999999999E-2</v>
      </c>
      <c r="N30" s="3"/>
      <c r="O30" s="3" t="s">
        <v>38</v>
      </c>
      <c r="P30" s="3" t="s">
        <v>1056</v>
      </c>
      <c r="Q30" s="3" t="s">
        <v>1057</v>
      </c>
      <c r="R30" s="3">
        <v>-3.5806575484956901E-2</v>
      </c>
      <c r="S30" s="3">
        <v>9.1999999999999998E-2</v>
      </c>
      <c r="T30" s="3"/>
      <c r="U30" s="6" t="s">
        <v>505</v>
      </c>
      <c r="V30" s="6" t="s">
        <v>506</v>
      </c>
      <c r="W30" s="6" t="s">
        <v>117</v>
      </c>
      <c r="X30" s="6" t="s">
        <v>25</v>
      </c>
      <c r="Y30" s="6">
        <v>0.99952232550686904</v>
      </c>
      <c r="Z30" s="6">
        <v>4.5999999999999999E-2</v>
      </c>
    </row>
    <row r="31" spans="1:26" x14ac:dyDescent="0.2">
      <c r="A31" s="3" t="s">
        <v>73</v>
      </c>
      <c r="B31" s="3" t="s">
        <v>556</v>
      </c>
      <c r="C31" s="3" t="s">
        <v>557</v>
      </c>
      <c r="D31" s="3" t="s">
        <v>1058</v>
      </c>
      <c r="E31" s="3">
        <v>-0.82474276366136701</v>
      </c>
      <c r="F31" s="3">
        <v>5.8000000000000003E-2</v>
      </c>
      <c r="G31" s="3"/>
      <c r="H31" s="3" t="s">
        <v>72</v>
      </c>
      <c r="I31" s="3" t="s">
        <v>596</v>
      </c>
      <c r="J31" s="3" t="s">
        <v>597</v>
      </c>
      <c r="K31" s="3" t="s">
        <v>1042</v>
      </c>
      <c r="L31" s="3">
        <v>9.9791356549669599E-2</v>
      </c>
      <c r="M31" s="3">
        <v>8.5999999999999993E-2</v>
      </c>
      <c r="N31" s="3"/>
      <c r="O31" s="3" t="s">
        <v>64</v>
      </c>
      <c r="P31" s="3" t="s">
        <v>1056</v>
      </c>
      <c r="Q31" s="3" t="s">
        <v>22</v>
      </c>
      <c r="R31" s="3">
        <v>-0.313104735618426</v>
      </c>
      <c r="S31" s="3">
        <v>9.8000000000000004E-2</v>
      </c>
      <c r="T31" s="3"/>
      <c r="U31" s="6" t="s">
        <v>505</v>
      </c>
      <c r="V31" s="6" t="s">
        <v>506</v>
      </c>
      <c r="W31" s="6" t="s">
        <v>115</v>
      </c>
      <c r="X31" s="6" t="s">
        <v>25</v>
      </c>
      <c r="Y31" s="6">
        <v>0.243303040854212</v>
      </c>
      <c r="Z31" s="6">
        <v>9.8000000000000004E-2</v>
      </c>
    </row>
    <row r="32" spans="1:26" x14ac:dyDescent="0.2">
      <c r="A32" s="3" t="s">
        <v>40</v>
      </c>
      <c r="B32" s="3" t="s">
        <v>560</v>
      </c>
      <c r="C32" s="3" t="s">
        <v>561</v>
      </c>
      <c r="D32" s="3" t="s">
        <v>1059</v>
      </c>
      <c r="E32" s="3">
        <v>0.38891947090067303</v>
      </c>
      <c r="F32" s="3">
        <v>6.6000000000000003E-2</v>
      </c>
      <c r="G32" s="3"/>
      <c r="H32" s="3" t="s">
        <v>66</v>
      </c>
      <c r="I32" s="3" t="s">
        <v>596</v>
      </c>
      <c r="J32" s="3" t="s">
        <v>597</v>
      </c>
      <c r="K32" s="3" t="s">
        <v>1042</v>
      </c>
      <c r="L32" s="3">
        <v>0.14387020784651</v>
      </c>
      <c r="M32" s="3">
        <v>7.8E-2</v>
      </c>
      <c r="N32" s="3"/>
      <c r="O32" s="3" t="s">
        <v>62</v>
      </c>
      <c r="P32" s="3" t="s">
        <v>1056</v>
      </c>
      <c r="Q32" s="3" t="s">
        <v>22</v>
      </c>
      <c r="R32" s="3">
        <v>-0.231242822975149</v>
      </c>
      <c r="S32" s="3">
        <v>0.06</v>
      </c>
      <c r="T32" s="3"/>
      <c r="U32" s="6" t="s">
        <v>505</v>
      </c>
      <c r="V32" s="6" t="s">
        <v>506</v>
      </c>
      <c r="W32" s="6" t="s">
        <v>149</v>
      </c>
      <c r="X32" s="6" t="s">
        <v>23</v>
      </c>
      <c r="Y32" s="6">
        <v>0.54084284808461902</v>
      </c>
      <c r="Z32" s="6">
        <v>8.5999999999999993E-2</v>
      </c>
    </row>
    <row r="33" spans="1:26" x14ac:dyDescent="0.2">
      <c r="A33" s="3" t="s">
        <v>70</v>
      </c>
      <c r="B33" s="3" t="s">
        <v>581</v>
      </c>
      <c r="C33" s="3" t="s">
        <v>518</v>
      </c>
      <c r="D33" s="3" t="s">
        <v>1037</v>
      </c>
      <c r="E33" s="3">
        <v>0.23071780063997099</v>
      </c>
      <c r="F33" s="3">
        <v>7.3999999999999996E-2</v>
      </c>
      <c r="G33" s="3"/>
      <c r="H33" s="3" t="s">
        <v>74</v>
      </c>
      <c r="I33" s="3" t="s">
        <v>601</v>
      </c>
      <c r="J33" s="3" t="s">
        <v>504</v>
      </c>
      <c r="K33" s="3" t="s">
        <v>7</v>
      </c>
      <c r="L33" s="3">
        <v>0.183094944480341</v>
      </c>
      <c r="M33" s="3">
        <v>7.0000000000000007E-2</v>
      </c>
      <c r="N33" s="3"/>
      <c r="O33" s="3" t="s">
        <v>60</v>
      </c>
      <c r="P33" s="3" t="s">
        <v>1056</v>
      </c>
      <c r="Q33" s="3" t="s">
        <v>22</v>
      </c>
      <c r="R33" s="3">
        <v>-0.198979567649721</v>
      </c>
      <c r="S33" s="3">
        <v>7.8E-2</v>
      </c>
      <c r="T33" s="3"/>
      <c r="U33" s="6" t="s">
        <v>505</v>
      </c>
      <c r="V33" s="6" t="s">
        <v>506</v>
      </c>
      <c r="W33" s="6" t="s">
        <v>153</v>
      </c>
      <c r="X33" s="6" t="s">
        <v>23</v>
      </c>
      <c r="Y33" s="6">
        <v>1.32093662282263</v>
      </c>
      <c r="Z33" s="6">
        <v>7.1999999999999995E-2</v>
      </c>
    </row>
    <row r="34" spans="1:26" x14ac:dyDescent="0.2">
      <c r="A34" s="3" t="s">
        <v>68</v>
      </c>
      <c r="B34" s="3" t="s">
        <v>581</v>
      </c>
      <c r="C34" s="3" t="s">
        <v>518</v>
      </c>
      <c r="D34" s="3" t="s">
        <v>1037</v>
      </c>
      <c r="E34" s="3">
        <v>0.53730236400812303</v>
      </c>
      <c r="F34" s="3">
        <v>3.2000000000000001E-2</v>
      </c>
      <c r="G34" s="3"/>
      <c r="H34" s="3" t="s">
        <v>71</v>
      </c>
      <c r="I34" s="3" t="s">
        <v>601</v>
      </c>
      <c r="J34" s="3" t="s">
        <v>504</v>
      </c>
      <c r="K34" s="3" t="s">
        <v>7</v>
      </c>
      <c r="L34" s="3">
        <v>0.25452602896827797</v>
      </c>
      <c r="M34" s="3">
        <v>8.4000000000000005E-2</v>
      </c>
      <c r="N34" s="3"/>
      <c r="O34" s="3" t="s">
        <v>58</v>
      </c>
      <c r="P34" s="3" t="s">
        <v>1056</v>
      </c>
      <c r="Q34" s="3" t="s">
        <v>22</v>
      </c>
      <c r="R34" s="3">
        <v>-0.242568085948455</v>
      </c>
      <c r="S34" s="3">
        <v>6.4000000000000001E-2</v>
      </c>
      <c r="T34" s="3"/>
      <c r="U34" s="6" t="s">
        <v>505</v>
      </c>
      <c r="V34" s="6" t="s">
        <v>506</v>
      </c>
      <c r="W34" s="6" t="s">
        <v>138</v>
      </c>
      <c r="X34" s="6" t="s">
        <v>23</v>
      </c>
      <c r="Y34" s="6">
        <v>2.2358297333810202</v>
      </c>
      <c r="Z34" s="6">
        <v>7.0000000000000007E-2</v>
      </c>
    </row>
    <row r="35" spans="1:26" x14ac:dyDescent="0.2">
      <c r="A35" s="3" t="s">
        <v>61</v>
      </c>
      <c r="B35" s="3" t="s">
        <v>584</v>
      </c>
      <c r="C35" s="3" t="s">
        <v>585</v>
      </c>
      <c r="D35" s="3" t="s">
        <v>1045</v>
      </c>
      <c r="E35" s="3">
        <v>-0.40796978498925202</v>
      </c>
      <c r="F35" s="3">
        <v>9.8000000000000004E-2</v>
      </c>
      <c r="G35" s="3"/>
      <c r="H35" s="3" t="s">
        <v>42</v>
      </c>
      <c r="I35" s="3" t="s">
        <v>601</v>
      </c>
      <c r="J35" s="3" t="s">
        <v>504</v>
      </c>
      <c r="K35" s="3" t="s">
        <v>7</v>
      </c>
      <c r="L35" s="3">
        <v>0.313176620153161</v>
      </c>
      <c r="M35" s="3">
        <v>9.8000000000000004E-2</v>
      </c>
      <c r="N35" s="3"/>
      <c r="O35" s="3" t="s">
        <v>56</v>
      </c>
      <c r="P35" s="3" t="s">
        <v>1056</v>
      </c>
      <c r="Q35" s="3" t="s">
        <v>22</v>
      </c>
      <c r="R35" s="3">
        <v>-0.24248116833901001</v>
      </c>
      <c r="S35" s="3">
        <v>7.0000000000000007E-2</v>
      </c>
      <c r="T35" s="3"/>
      <c r="U35" s="6" t="s">
        <v>508</v>
      </c>
      <c r="V35" s="6" t="s">
        <v>509</v>
      </c>
      <c r="W35" s="6" t="s">
        <v>107</v>
      </c>
      <c r="X35" s="6" t="s">
        <v>10</v>
      </c>
      <c r="Y35" s="6">
        <v>0.53437507797851902</v>
      </c>
      <c r="Z35" s="6">
        <v>6.0000000000000001E-3</v>
      </c>
    </row>
    <row r="36" spans="1:26" x14ac:dyDescent="0.2">
      <c r="A36" s="3" t="s">
        <v>60</v>
      </c>
      <c r="B36" s="3" t="s">
        <v>584</v>
      </c>
      <c r="C36" s="3" t="s">
        <v>585</v>
      </c>
      <c r="D36" s="3" t="s">
        <v>1045</v>
      </c>
      <c r="E36" s="3">
        <v>-0.34140758883348699</v>
      </c>
      <c r="F36" s="3">
        <v>9.4E-2</v>
      </c>
      <c r="G36" s="3"/>
      <c r="H36" s="3" t="s">
        <v>39</v>
      </c>
      <c r="I36" s="3" t="s">
        <v>601</v>
      </c>
      <c r="J36" s="3" t="s">
        <v>504</v>
      </c>
      <c r="K36" s="3" t="s">
        <v>7</v>
      </c>
      <c r="L36" s="3">
        <v>0.31257299387535198</v>
      </c>
      <c r="M36" s="3">
        <v>0.04</v>
      </c>
      <c r="N36" s="3"/>
      <c r="O36" s="3" t="s">
        <v>55</v>
      </c>
      <c r="P36" s="3" t="s">
        <v>1056</v>
      </c>
      <c r="Q36" s="3" t="s">
        <v>22</v>
      </c>
      <c r="R36" s="3">
        <v>-0.31747751252872303</v>
      </c>
      <c r="S36" s="3">
        <v>0.08</v>
      </c>
      <c r="T36" s="3"/>
      <c r="U36" s="6" t="s">
        <v>508</v>
      </c>
      <c r="V36" s="6" t="s">
        <v>509</v>
      </c>
      <c r="W36" s="6" t="s">
        <v>85</v>
      </c>
      <c r="X36" s="6" t="s">
        <v>10</v>
      </c>
      <c r="Y36" s="6">
        <v>0.30871098636859401</v>
      </c>
      <c r="Z36" s="6">
        <v>6.2E-2</v>
      </c>
    </row>
    <row r="37" spans="1:26" x14ac:dyDescent="0.2">
      <c r="A37" s="3" t="s">
        <v>60</v>
      </c>
      <c r="B37" s="3" t="s">
        <v>589</v>
      </c>
      <c r="C37" s="3" t="s">
        <v>518</v>
      </c>
      <c r="D37" s="3" t="s">
        <v>1045</v>
      </c>
      <c r="E37" s="3">
        <v>0.25708470574688702</v>
      </c>
      <c r="F37" s="3">
        <v>6.8000000000000005E-2</v>
      </c>
      <c r="G37" s="3"/>
      <c r="H37" s="3" t="s">
        <v>34</v>
      </c>
      <c r="I37" s="3" t="s">
        <v>601</v>
      </c>
      <c r="J37" s="3" t="s">
        <v>504</v>
      </c>
      <c r="K37" s="3" t="s">
        <v>24</v>
      </c>
      <c r="L37" s="3">
        <v>-0.71143018255716495</v>
      </c>
      <c r="M37" s="3">
        <v>7.3999999999999996E-2</v>
      </c>
      <c r="N37" s="3"/>
      <c r="O37" s="3" t="s">
        <v>52</v>
      </c>
      <c r="P37" s="3" t="s">
        <v>1056</v>
      </c>
      <c r="Q37" s="3" t="s">
        <v>22</v>
      </c>
      <c r="R37" s="3">
        <v>-0.18547339972954899</v>
      </c>
      <c r="S37" s="3">
        <v>7.0000000000000007E-2</v>
      </c>
      <c r="T37" s="3"/>
      <c r="U37" s="6" t="s">
        <v>508</v>
      </c>
      <c r="V37" s="6" t="s">
        <v>509</v>
      </c>
      <c r="W37" s="6" t="s">
        <v>1049</v>
      </c>
      <c r="X37" s="6" t="s">
        <v>1060</v>
      </c>
      <c r="Y37" s="6">
        <v>0.21214086126218601</v>
      </c>
      <c r="Z37" s="6">
        <v>4.3999999999999997E-2</v>
      </c>
    </row>
    <row r="38" spans="1:26" x14ac:dyDescent="0.2">
      <c r="A38" s="3" t="s">
        <v>48</v>
      </c>
      <c r="B38" s="3" t="s">
        <v>589</v>
      </c>
      <c r="C38" s="3" t="s">
        <v>518</v>
      </c>
      <c r="D38" s="3" t="s">
        <v>1044</v>
      </c>
      <c r="E38" s="3">
        <v>-0.57392073257181897</v>
      </c>
      <c r="F38" s="3">
        <v>7.8E-2</v>
      </c>
      <c r="G38" s="3"/>
      <c r="H38" s="3" t="s">
        <v>72</v>
      </c>
      <c r="I38" s="3" t="s">
        <v>606</v>
      </c>
      <c r="J38" s="3" t="s">
        <v>514</v>
      </c>
      <c r="K38" s="3" t="s">
        <v>7</v>
      </c>
      <c r="L38" s="3">
        <v>0.12763034245483501</v>
      </c>
      <c r="M38" s="3">
        <v>8.4000000000000005E-2</v>
      </c>
      <c r="N38" s="3"/>
      <c r="O38" s="3" t="s">
        <v>51</v>
      </c>
      <c r="P38" s="3" t="s">
        <v>1056</v>
      </c>
      <c r="Q38" s="3" t="s">
        <v>22</v>
      </c>
      <c r="R38" s="3">
        <v>-0.16799523072132699</v>
      </c>
      <c r="S38" s="3">
        <v>5.6000000000000001E-2</v>
      </c>
      <c r="T38" s="3"/>
      <c r="U38" s="6" t="s">
        <v>508</v>
      </c>
      <c r="V38" s="6" t="s">
        <v>509</v>
      </c>
      <c r="W38" s="6" t="s">
        <v>82</v>
      </c>
      <c r="X38" s="6" t="s">
        <v>22</v>
      </c>
      <c r="Y38" s="6">
        <v>0.16082889970774</v>
      </c>
      <c r="Z38" s="6">
        <v>1.7999999999999999E-2</v>
      </c>
    </row>
    <row r="39" spans="1:26" x14ac:dyDescent="0.2">
      <c r="A39" s="3" t="s">
        <v>48</v>
      </c>
      <c r="B39" s="3" t="s">
        <v>604</v>
      </c>
      <c r="C39" s="3" t="s">
        <v>518</v>
      </c>
      <c r="D39" s="3" t="s">
        <v>1044</v>
      </c>
      <c r="E39" s="3">
        <v>-0.89725574329355395</v>
      </c>
      <c r="F39" s="3">
        <v>6.8000000000000005E-2</v>
      </c>
      <c r="G39" s="3"/>
      <c r="H39" s="3" t="s">
        <v>69</v>
      </c>
      <c r="I39" s="3" t="s">
        <v>606</v>
      </c>
      <c r="J39" s="3" t="s">
        <v>514</v>
      </c>
      <c r="K39" s="3" t="s">
        <v>7</v>
      </c>
      <c r="L39" s="3">
        <v>8.9190461163249607E-2</v>
      </c>
      <c r="M39" s="3">
        <v>4.5999999999999999E-2</v>
      </c>
      <c r="N39" s="3"/>
      <c r="O39" s="3" t="s">
        <v>50</v>
      </c>
      <c r="P39" s="3" t="s">
        <v>1056</v>
      </c>
      <c r="Q39" s="3" t="s">
        <v>22</v>
      </c>
      <c r="R39" s="3">
        <v>-0.26074731018925201</v>
      </c>
      <c r="S39" s="3">
        <v>5.6000000000000001E-2</v>
      </c>
      <c r="T39" s="3"/>
      <c r="U39" s="6" t="s">
        <v>512</v>
      </c>
      <c r="V39" s="6" t="s">
        <v>504</v>
      </c>
      <c r="W39" s="6" t="s">
        <v>153</v>
      </c>
      <c r="X39" s="6" t="s">
        <v>18</v>
      </c>
      <c r="Y39" s="6">
        <v>1.00867805719054</v>
      </c>
      <c r="Z39" s="6">
        <v>1.4E-2</v>
      </c>
    </row>
    <row r="40" spans="1:26" x14ac:dyDescent="0.2">
      <c r="A40" s="3" t="s">
        <v>54</v>
      </c>
      <c r="B40" s="3" t="s">
        <v>610</v>
      </c>
      <c r="C40" s="3" t="s">
        <v>492</v>
      </c>
      <c r="D40" s="3" t="s">
        <v>1039</v>
      </c>
      <c r="E40" s="3">
        <v>3.74357834827534E-2</v>
      </c>
      <c r="F40" s="3">
        <v>8.5999999999999993E-2</v>
      </c>
      <c r="G40" s="3"/>
      <c r="H40" s="3" t="s">
        <v>66</v>
      </c>
      <c r="I40" s="3" t="s">
        <v>606</v>
      </c>
      <c r="J40" s="3" t="s">
        <v>514</v>
      </c>
      <c r="K40" s="3" t="s">
        <v>7</v>
      </c>
      <c r="L40" s="3">
        <v>7.7641267470287503E-2</v>
      </c>
      <c r="M40" s="3">
        <v>9.1999999999999998E-2</v>
      </c>
      <c r="N40" s="3"/>
      <c r="O40" s="3" t="s">
        <v>49</v>
      </c>
      <c r="P40" s="3" t="s">
        <v>1056</v>
      </c>
      <c r="Q40" s="3" t="s">
        <v>22</v>
      </c>
      <c r="R40" s="3">
        <v>-0.234347656191422</v>
      </c>
      <c r="S40" s="3">
        <v>6.8000000000000005E-2</v>
      </c>
      <c r="T40" s="3"/>
      <c r="U40" s="6" t="s">
        <v>512</v>
      </c>
      <c r="V40" s="6" t="s">
        <v>504</v>
      </c>
      <c r="W40" s="6" t="s">
        <v>138</v>
      </c>
      <c r="X40" s="6" t="s">
        <v>18</v>
      </c>
      <c r="Y40" s="6">
        <v>0.66562768300226205</v>
      </c>
      <c r="Z40" s="6">
        <v>1.4E-2</v>
      </c>
    </row>
    <row r="41" spans="1:26" x14ac:dyDescent="0.2">
      <c r="A41" s="3" t="s">
        <v>42</v>
      </c>
      <c r="B41" s="3" t="s">
        <v>612</v>
      </c>
      <c r="C41" s="3" t="s">
        <v>613</v>
      </c>
      <c r="D41" s="3" t="s">
        <v>1035</v>
      </c>
      <c r="E41" s="3">
        <v>3.8019509899857598E-2</v>
      </c>
      <c r="F41" s="3">
        <v>0.08</v>
      </c>
      <c r="G41" s="3"/>
      <c r="H41" s="3" t="s">
        <v>72</v>
      </c>
      <c r="I41" s="3" t="s">
        <v>610</v>
      </c>
      <c r="J41" s="3" t="s">
        <v>492</v>
      </c>
      <c r="K41" s="3" t="s">
        <v>7</v>
      </c>
      <c r="L41" s="3">
        <v>8.0242446513608401E-2</v>
      </c>
      <c r="M41" s="3">
        <v>8.4000000000000005E-2</v>
      </c>
      <c r="N41" s="3"/>
      <c r="O41" s="3" t="s">
        <v>72</v>
      </c>
      <c r="P41" s="3" t="s">
        <v>1052</v>
      </c>
      <c r="Q41" s="3" t="s">
        <v>18</v>
      </c>
      <c r="R41" s="3">
        <v>0.53465210047402101</v>
      </c>
      <c r="S41" s="3">
        <v>8.7999999999999995E-2</v>
      </c>
      <c r="T41" s="3"/>
      <c r="U41" s="6" t="s">
        <v>512</v>
      </c>
      <c r="V41" s="6" t="s">
        <v>504</v>
      </c>
      <c r="W41" s="6" t="s">
        <v>153</v>
      </c>
      <c r="X41" s="6" t="s">
        <v>23</v>
      </c>
      <c r="Y41" s="6">
        <v>1.1231628835222001</v>
      </c>
      <c r="Z41" s="6">
        <v>1.4E-2</v>
      </c>
    </row>
    <row r="42" spans="1:26" x14ac:dyDescent="0.2">
      <c r="A42" s="3" t="s">
        <v>40</v>
      </c>
      <c r="B42" s="3" t="s">
        <v>612</v>
      </c>
      <c r="C42" s="3" t="s">
        <v>613</v>
      </c>
      <c r="D42" s="3" t="s">
        <v>1061</v>
      </c>
      <c r="E42" s="3">
        <v>0.175906822637276</v>
      </c>
      <c r="F42" s="3">
        <v>9.6000000000000002E-2</v>
      </c>
      <c r="G42" s="3"/>
      <c r="H42" s="3" t="s">
        <v>66</v>
      </c>
      <c r="I42" s="3" t="s">
        <v>610</v>
      </c>
      <c r="J42" s="3" t="s">
        <v>492</v>
      </c>
      <c r="K42" s="3" t="s">
        <v>7</v>
      </c>
      <c r="L42" s="3">
        <v>5.58922357875807E-2</v>
      </c>
      <c r="M42" s="3">
        <v>7.3999999999999996E-2</v>
      </c>
      <c r="N42" s="3"/>
      <c r="O42" s="3" t="s">
        <v>68</v>
      </c>
      <c r="P42" s="3" t="s">
        <v>1052</v>
      </c>
      <c r="Q42" s="3" t="s">
        <v>18</v>
      </c>
      <c r="R42" s="3">
        <v>0.29728620731865102</v>
      </c>
      <c r="S42" s="3">
        <v>9.6000000000000002E-2</v>
      </c>
      <c r="T42" s="3"/>
      <c r="U42" s="6" t="s">
        <v>512</v>
      </c>
      <c r="V42" s="6" t="s">
        <v>504</v>
      </c>
      <c r="W42" s="6" t="s">
        <v>138</v>
      </c>
      <c r="X42" s="6" t="s">
        <v>23</v>
      </c>
      <c r="Y42" s="6">
        <v>0.70228040064318997</v>
      </c>
      <c r="Z42" s="6">
        <v>2.8000000000000001E-2</v>
      </c>
    </row>
    <row r="43" spans="1:26" x14ac:dyDescent="0.2">
      <c r="A43" s="3" t="s">
        <v>35</v>
      </c>
      <c r="B43" s="3" t="s">
        <v>612</v>
      </c>
      <c r="C43" s="3" t="s">
        <v>613</v>
      </c>
      <c r="D43" s="3" t="s">
        <v>1062</v>
      </c>
      <c r="E43" s="3">
        <v>8.68192843838618E-2</v>
      </c>
      <c r="F43" s="3">
        <v>0.05</v>
      </c>
      <c r="G43" s="3"/>
      <c r="H43" s="3" t="s">
        <v>74</v>
      </c>
      <c r="I43" s="3" t="s">
        <v>615</v>
      </c>
      <c r="J43" s="3" t="s">
        <v>559</v>
      </c>
      <c r="K43" s="3" t="s">
        <v>7</v>
      </c>
      <c r="L43" s="3">
        <v>0.163976573807529</v>
      </c>
      <c r="M43" s="3">
        <v>8.4000000000000005E-2</v>
      </c>
      <c r="N43" s="3"/>
      <c r="O43" s="3" t="s">
        <v>39</v>
      </c>
      <c r="P43" s="3" t="s">
        <v>1052</v>
      </c>
      <c r="Q43" s="3" t="s">
        <v>18</v>
      </c>
      <c r="R43" s="3">
        <v>0.93267830779643601</v>
      </c>
      <c r="S43" s="3">
        <v>0.09</v>
      </c>
      <c r="T43" s="3"/>
      <c r="U43" s="6" t="s">
        <v>515</v>
      </c>
      <c r="V43" s="6" t="s">
        <v>516</v>
      </c>
      <c r="W43" s="6" t="s">
        <v>107</v>
      </c>
      <c r="X43" s="6" t="s">
        <v>10</v>
      </c>
      <c r="Y43" s="6">
        <v>0.73412463105459602</v>
      </c>
      <c r="Z43" s="6">
        <v>0.06</v>
      </c>
    </row>
    <row r="44" spans="1:26" x14ac:dyDescent="0.2">
      <c r="A44" s="3" t="s">
        <v>34</v>
      </c>
      <c r="B44" s="3" t="s">
        <v>615</v>
      </c>
      <c r="C44" s="3" t="s">
        <v>559</v>
      </c>
      <c r="D44" s="3" t="s">
        <v>1049</v>
      </c>
      <c r="E44" s="3">
        <v>-0.83561561006631502</v>
      </c>
      <c r="F44" s="3">
        <v>9.8000000000000004E-2</v>
      </c>
      <c r="G44" s="3"/>
      <c r="H44" s="3" t="s">
        <v>39</v>
      </c>
      <c r="I44" s="3" t="s">
        <v>615</v>
      </c>
      <c r="J44" s="3" t="s">
        <v>559</v>
      </c>
      <c r="K44" s="3" t="s">
        <v>7</v>
      </c>
      <c r="L44" s="3">
        <v>0.35817150826461902</v>
      </c>
      <c r="M44" s="3">
        <v>7.1999999999999995E-2</v>
      </c>
      <c r="N44" s="3"/>
      <c r="O44" s="3" t="s">
        <v>35</v>
      </c>
      <c r="P44" s="3" t="s">
        <v>1052</v>
      </c>
      <c r="Q44" s="3" t="s">
        <v>18</v>
      </c>
      <c r="R44" s="3">
        <v>0.61793861354174195</v>
      </c>
      <c r="S44" s="3">
        <v>0.08</v>
      </c>
      <c r="T44" s="3"/>
      <c r="U44" s="6" t="s">
        <v>1063</v>
      </c>
      <c r="V44" s="6" t="s">
        <v>567</v>
      </c>
      <c r="W44" s="6" t="s">
        <v>164</v>
      </c>
      <c r="X44" s="6" t="s">
        <v>1042</v>
      </c>
      <c r="Y44" s="6">
        <v>3.3982949240467</v>
      </c>
      <c r="Z44" s="6">
        <v>0.04</v>
      </c>
    </row>
    <row r="45" spans="1:26" x14ac:dyDescent="0.2">
      <c r="A45" s="3" t="s">
        <v>73</v>
      </c>
      <c r="B45" s="3" t="s">
        <v>618</v>
      </c>
      <c r="C45" s="3" t="s">
        <v>567</v>
      </c>
      <c r="D45" s="3" t="s">
        <v>1035</v>
      </c>
      <c r="E45" s="3">
        <v>0.78416317576507899</v>
      </c>
      <c r="F45" s="3">
        <v>0.09</v>
      </c>
      <c r="G45" s="3"/>
      <c r="H45" s="3" t="s">
        <v>36</v>
      </c>
      <c r="I45" s="3" t="s">
        <v>615</v>
      </c>
      <c r="J45" s="3" t="s">
        <v>559</v>
      </c>
      <c r="K45" s="3" t="s">
        <v>24</v>
      </c>
      <c r="L45" s="3">
        <v>-0.37484130323254899</v>
      </c>
      <c r="M45" s="3">
        <v>8.2000000000000003E-2</v>
      </c>
      <c r="N45" s="3"/>
      <c r="O45" s="3" t="s">
        <v>72</v>
      </c>
      <c r="P45" s="3" t="s">
        <v>1052</v>
      </c>
      <c r="Q45" s="3" t="s">
        <v>23</v>
      </c>
      <c r="R45" s="3">
        <v>0.45024197672017402</v>
      </c>
      <c r="S45" s="3">
        <v>3.4000000000000002E-2</v>
      </c>
      <c r="T45" s="3"/>
      <c r="U45" s="6" t="s">
        <v>525</v>
      </c>
      <c r="V45" s="6" t="s">
        <v>526</v>
      </c>
      <c r="W45" s="6" t="s">
        <v>152</v>
      </c>
      <c r="X45" s="6" t="s">
        <v>7</v>
      </c>
      <c r="Y45" s="6">
        <v>0.17996037070371099</v>
      </c>
      <c r="Z45" s="6">
        <v>2.1999999999999999E-2</v>
      </c>
    </row>
    <row r="46" spans="1:26" x14ac:dyDescent="0.2">
      <c r="A46" s="3" t="s">
        <v>73</v>
      </c>
      <c r="B46" s="3" t="s">
        <v>620</v>
      </c>
      <c r="C46" s="3" t="s">
        <v>532</v>
      </c>
      <c r="D46" s="3" t="s">
        <v>1035</v>
      </c>
      <c r="E46" s="3">
        <v>0.95646549255047797</v>
      </c>
      <c r="F46" s="3">
        <v>8.2000000000000003E-2</v>
      </c>
      <c r="G46" s="3"/>
      <c r="H46" s="3" t="s">
        <v>35</v>
      </c>
      <c r="I46" s="3" t="s">
        <v>615</v>
      </c>
      <c r="J46" s="3" t="s">
        <v>559</v>
      </c>
      <c r="K46" s="3" t="s">
        <v>24</v>
      </c>
      <c r="L46" s="3">
        <v>-0.24480908457311101</v>
      </c>
      <c r="M46" s="3">
        <v>7.5999999999999998E-2</v>
      </c>
      <c r="N46" s="3"/>
      <c r="O46" s="3" t="s">
        <v>39</v>
      </c>
      <c r="P46" s="3" t="s">
        <v>1052</v>
      </c>
      <c r="Q46" s="3" t="s">
        <v>23</v>
      </c>
      <c r="R46" s="3">
        <v>0.77871933185163</v>
      </c>
      <c r="S46" s="3">
        <v>9.1999999999999998E-2</v>
      </c>
      <c r="T46" s="3"/>
      <c r="U46" s="6" t="s">
        <v>525</v>
      </c>
      <c r="V46" s="6" t="s">
        <v>526</v>
      </c>
      <c r="W46" s="6" t="s">
        <v>149</v>
      </c>
      <c r="X46" s="6" t="s">
        <v>18</v>
      </c>
      <c r="Y46" s="6">
        <v>0.54319889778262498</v>
      </c>
      <c r="Z46" s="6">
        <v>8.4000000000000005E-2</v>
      </c>
    </row>
    <row r="47" spans="1:26" x14ac:dyDescent="0.2">
      <c r="A47" s="3" t="s">
        <v>61</v>
      </c>
      <c r="B47" s="3" t="s">
        <v>629</v>
      </c>
      <c r="C47" s="3" t="s">
        <v>625</v>
      </c>
      <c r="D47" s="3" t="s">
        <v>1045</v>
      </c>
      <c r="E47" s="3">
        <v>-0.306321037601123</v>
      </c>
      <c r="F47" s="3">
        <v>5.1999999999999998E-2</v>
      </c>
      <c r="G47" s="3"/>
      <c r="H47" s="3" t="s">
        <v>34</v>
      </c>
      <c r="I47" s="3" t="s">
        <v>615</v>
      </c>
      <c r="J47" s="3" t="s">
        <v>559</v>
      </c>
      <c r="K47" s="3" t="s">
        <v>24</v>
      </c>
      <c r="L47" s="3">
        <v>-0.78578105776458695</v>
      </c>
      <c r="M47" s="3">
        <v>1.2E-2</v>
      </c>
      <c r="N47" s="3"/>
      <c r="O47" s="3" t="s">
        <v>35</v>
      </c>
      <c r="P47" s="3" t="s">
        <v>1052</v>
      </c>
      <c r="Q47" s="3" t="s">
        <v>23</v>
      </c>
      <c r="R47" s="3">
        <v>0.46562044384013102</v>
      </c>
      <c r="S47" s="3">
        <v>9.4E-2</v>
      </c>
      <c r="T47" s="3"/>
      <c r="U47" s="6" t="s">
        <v>525</v>
      </c>
      <c r="V47" s="6" t="s">
        <v>526</v>
      </c>
      <c r="W47" s="6" t="s">
        <v>158</v>
      </c>
      <c r="X47" s="6" t="s">
        <v>1053</v>
      </c>
      <c r="Y47" s="6">
        <v>0.58643578996113999</v>
      </c>
      <c r="Z47" s="6">
        <v>9.4E-2</v>
      </c>
    </row>
    <row r="48" spans="1:26" x14ac:dyDescent="0.2">
      <c r="A48" s="3" t="s">
        <v>60</v>
      </c>
      <c r="B48" s="3" t="s">
        <v>629</v>
      </c>
      <c r="C48" s="3" t="s">
        <v>625</v>
      </c>
      <c r="D48" s="3" t="s">
        <v>1045</v>
      </c>
      <c r="E48" s="3">
        <v>-0.29473054409180899</v>
      </c>
      <c r="F48" s="3">
        <v>4.8000000000000001E-2</v>
      </c>
      <c r="G48" s="3"/>
      <c r="H48" s="3" t="s">
        <v>74</v>
      </c>
      <c r="I48" s="3" t="s">
        <v>618</v>
      </c>
      <c r="J48" s="3" t="s">
        <v>567</v>
      </c>
      <c r="K48" s="3" t="s">
        <v>7</v>
      </c>
      <c r="L48" s="3">
        <v>0.15156762623367101</v>
      </c>
      <c r="M48" s="3">
        <v>4.2000000000000003E-2</v>
      </c>
      <c r="N48" s="3"/>
      <c r="O48" s="3" t="s">
        <v>71</v>
      </c>
      <c r="P48" s="3" t="s">
        <v>82</v>
      </c>
      <c r="Q48" s="3" t="s">
        <v>22</v>
      </c>
      <c r="R48" s="3">
        <v>0.31703904840578501</v>
      </c>
      <c r="S48" s="3">
        <v>9.8000000000000004E-2</v>
      </c>
      <c r="T48" s="3"/>
      <c r="U48" s="6" t="s">
        <v>529</v>
      </c>
      <c r="V48" s="6" t="s">
        <v>530</v>
      </c>
      <c r="W48" s="6" t="s">
        <v>152</v>
      </c>
      <c r="X48" s="6" t="s">
        <v>7</v>
      </c>
      <c r="Y48" s="6">
        <v>0.200094880218986</v>
      </c>
      <c r="Z48" s="6">
        <v>3.4000000000000002E-2</v>
      </c>
    </row>
    <row r="49" spans="1:26" x14ac:dyDescent="0.2">
      <c r="A49" s="3" t="s">
        <v>34</v>
      </c>
      <c r="B49" s="3" t="s">
        <v>630</v>
      </c>
      <c r="C49" s="3" t="s">
        <v>631</v>
      </c>
      <c r="D49" s="3" t="s">
        <v>1064</v>
      </c>
      <c r="E49" s="3">
        <v>0.92380306043281901</v>
      </c>
      <c r="F49" s="3">
        <v>9.8000000000000004E-2</v>
      </c>
      <c r="G49" s="3"/>
      <c r="H49" s="3" t="s">
        <v>69</v>
      </c>
      <c r="I49" s="3" t="s">
        <v>618</v>
      </c>
      <c r="J49" s="3" t="s">
        <v>567</v>
      </c>
      <c r="K49" s="3" t="s">
        <v>7</v>
      </c>
      <c r="L49" s="3">
        <v>0.125421704368951</v>
      </c>
      <c r="M49" s="3">
        <v>0.09</v>
      </c>
      <c r="N49" s="3"/>
      <c r="O49" s="3" t="s">
        <v>67</v>
      </c>
      <c r="P49" s="3" t="s">
        <v>82</v>
      </c>
      <c r="Q49" s="3" t="s">
        <v>22</v>
      </c>
      <c r="R49" s="3">
        <v>0.29365577942243698</v>
      </c>
      <c r="S49" s="3">
        <v>9.4E-2</v>
      </c>
      <c r="T49" s="3"/>
      <c r="U49" s="6" t="s">
        <v>529</v>
      </c>
      <c r="V49" s="6" t="s">
        <v>530</v>
      </c>
      <c r="W49" s="6" t="s">
        <v>139</v>
      </c>
      <c r="X49" s="6" t="s">
        <v>8</v>
      </c>
      <c r="Y49" s="6">
        <v>0.26079264357862803</v>
      </c>
      <c r="Z49" s="6">
        <v>9.6000000000000002E-2</v>
      </c>
    </row>
    <row r="50" spans="1:26" x14ac:dyDescent="0.2">
      <c r="A50" s="3" t="s">
        <v>42</v>
      </c>
      <c r="B50" s="3" t="s">
        <v>630</v>
      </c>
      <c r="C50" s="3" t="s">
        <v>631</v>
      </c>
      <c r="D50" s="3" t="s">
        <v>133</v>
      </c>
      <c r="E50" s="3">
        <v>-0.21557686980129601</v>
      </c>
      <c r="F50" s="3">
        <v>0.09</v>
      </c>
      <c r="G50" s="3"/>
      <c r="H50" s="3" t="s">
        <v>39</v>
      </c>
      <c r="I50" s="3" t="s">
        <v>618</v>
      </c>
      <c r="J50" s="3" t="s">
        <v>567</v>
      </c>
      <c r="K50" s="3" t="s">
        <v>7</v>
      </c>
      <c r="L50" s="3">
        <v>0.25458500513323901</v>
      </c>
      <c r="M50" s="3">
        <v>5.8000000000000003E-2</v>
      </c>
      <c r="N50" s="3"/>
      <c r="O50" s="3" t="s">
        <v>47</v>
      </c>
      <c r="P50" s="3" t="s">
        <v>82</v>
      </c>
      <c r="Q50" s="3" t="s">
        <v>22</v>
      </c>
      <c r="R50" s="3">
        <v>0.29631791161203902</v>
      </c>
      <c r="S50" s="3">
        <v>9.6000000000000002E-2</v>
      </c>
      <c r="T50" s="3"/>
      <c r="U50" s="6" t="s">
        <v>529</v>
      </c>
      <c r="V50" s="6" t="s">
        <v>530</v>
      </c>
      <c r="W50" s="6" t="s">
        <v>95</v>
      </c>
      <c r="X50" s="6" t="s">
        <v>14</v>
      </c>
      <c r="Y50" s="6">
        <v>0.414157598252611</v>
      </c>
      <c r="Z50" s="6">
        <v>7.3999999999999996E-2</v>
      </c>
    </row>
    <row r="51" spans="1:26" x14ac:dyDescent="0.2">
      <c r="A51" s="3" t="s">
        <v>38</v>
      </c>
      <c r="B51" s="3" t="s">
        <v>636</v>
      </c>
      <c r="C51" s="3" t="s">
        <v>637</v>
      </c>
      <c r="D51" s="3" t="s">
        <v>1035</v>
      </c>
      <c r="E51" s="3">
        <v>0.593609162244634</v>
      </c>
      <c r="F51" s="3">
        <v>6.4000000000000001E-2</v>
      </c>
      <c r="G51" s="3"/>
      <c r="H51" s="3" t="s">
        <v>34</v>
      </c>
      <c r="I51" s="3" t="s">
        <v>618</v>
      </c>
      <c r="J51" s="3" t="s">
        <v>567</v>
      </c>
      <c r="K51" s="3" t="s">
        <v>24</v>
      </c>
      <c r="L51" s="3">
        <v>-0.605962275169873</v>
      </c>
      <c r="M51" s="3">
        <v>8.7999999999999995E-2</v>
      </c>
      <c r="N51" s="3"/>
      <c r="O51" s="3" t="s">
        <v>72</v>
      </c>
      <c r="P51" s="3" t="s">
        <v>82</v>
      </c>
      <c r="Q51" s="3" t="s">
        <v>1053</v>
      </c>
      <c r="R51" s="3">
        <v>0.326838127039768</v>
      </c>
      <c r="S51" s="3">
        <v>9.1999999999999998E-2</v>
      </c>
      <c r="T51" s="3"/>
      <c r="U51" s="6" t="s">
        <v>529</v>
      </c>
      <c r="V51" s="6" t="s">
        <v>530</v>
      </c>
      <c r="W51" s="6" t="s">
        <v>100</v>
      </c>
      <c r="X51" s="6" t="s">
        <v>14</v>
      </c>
      <c r="Y51" s="6">
        <v>0.41029507317523101</v>
      </c>
      <c r="Z51" s="6">
        <v>4.2000000000000003E-2</v>
      </c>
    </row>
    <row r="52" spans="1:26" x14ac:dyDescent="0.2">
      <c r="A52" s="3" t="s">
        <v>42</v>
      </c>
      <c r="B52" s="3" t="s">
        <v>636</v>
      </c>
      <c r="C52" s="3" t="s">
        <v>637</v>
      </c>
      <c r="D52" s="3" t="s">
        <v>1038</v>
      </c>
      <c r="E52" s="3">
        <v>-0.52831291231097199</v>
      </c>
      <c r="F52" s="3">
        <v>9.8000000000000004E-2</v>
      </c>
      <c r="G52" s="3"/>
      <c r="H52" s="3" t="s">
        <v>74</v>
      </c>
      <c r="I52" s="3" t="s">
        <v>620</v>
      </c>
      <c r="J52" s="3" t="s">
        <v>532</v>
      </c>
      <c r="K52" s="3" t="s">
        <v>7</v>
      </c>
      <c r="L52" s="3">
        <v>0.16541451829220499</v>
      </c>
      <c r="M52" s="3">
        <v>9.8000000000000004E-2</v>
      </c>
      <c r="N52" s="3"/>
      <c r="O52" s="3" t="s">
        <v>35</v>
      </c>
      <c r="P52" s="3" t="s">
        <v>156</v>
      </c>
      <c r="Q52" s="3" t="s">
        <v>23</v>
      </c>
      <c r="R52" s="3">
        <v>0.186393793918255</v>
      </c>
      <c r="S52" s="3">
        <v>9.4E-2</v>
      </c>
      <c r="T52" s="3"/>
      <c r="U52" s="6" t="s">
        <v>539</v>
      </c>
      <c r="V52" s="6" t="s">
        <v>509</v>
      </c>
      <c r="W52" s="6" t="s">
        <v>153</v>
      </c>
      <c r="X52" s="6" t="s">
        <v>8</v>
      </c>
      <c r="Y52" s="6">
        <v>0.52836817575462303</v>
      </c>
      <c r="Z52" s="6">
        <v>6.4000000000000001E-2</v>
      </c>
    </row>
    <row r="53" spans="1:26" x14ac:dyDescent="0.2">
      <c r="A53" s="3" t="s">
        <v>38</v>
      </c>
      <c r="B53" s="3" t="s">
        <v>638</v>
      </c>
      <c r="C53" s="3" t="s">
        <v>557</v>
      </c>
      <c r="D53" s="3" t="s">
        <v>1035</v>
      </c>
      <c r="E53" s="3">
        <v>0.60246530124906805</v>
      </c>
      <c r="F53" s="3">
        <v>9.8000000000000004E-2</v>
      </c>
      <c r="G53" s="3"/>
      <c r="H53" s="3" t="s">
        <v>39</v>
      </c>
      <c r="I53" s="3" t="s">
        <v>620</v>
      </c>
      <c r="J53" s="3" t="s">
        <v>532</v>
      </c>
      <c r="K53" s="3" t="s">
        <v>7</v>
      </c>
      <c r="L53" s="3">
        <v>0.321265410361328</v>
      </c>
      <c r="M53" s="3">
        <v>8.5999999999999993E-2</v>
      </c>
      <c r="N53" s="3"/>
      <c r="O53" s="3" t="s">
        <v>72</v>
      </c>
      <c r="P53" s="3" t="s">
        <v>156</v>
      </c>
      <c r="Q53" s="3" t="s">
        <v>1053</v>
      </c>
      <c r="R53" s="3">
        <v>0.51973289714970905</v>
      </c>
      <c r="S53" s="3">
        <v>0.05</v>
      </c>
      <c r="T53" s="3"/>
      <c r="U53" s="6" t="s">
        <v>539</v>
      </c>
      <c r="V53" s="6" t="s">
        <v>509</v>
      </c>
      <c r="W53" s="6" t="s">
        <v>153</v>
      </c>
      <c r="X53" s="6" t="s">
        <v>18</v>
      </c>
      <c r="Y53" s="6">
        <v>0.90815386173192203</v>
      </c>
      <c r="Z53" s="6">
        <v>0.05</v>
      </c>
    </row>
    <row r="54" spans="1:26" x14ac:dyDescent="0.2">
      <c r="A54" s="3" t="s">
        <v>48</v>
      </c>
      <c r="B54" s="3" t="s">
        <v>645</v>
      </c>
      <c r="C54" s="3" t="s">
        <v>518</v>
      </c>
      <c r="D54" s="3" t="s">
        <v>1044</v>
      </c>
      <c r="E54" s="3">
        <v>-1.3139308240034</v>
      </c>
      <c r="F54" s="3">
        <v>7.8E-2</v>
      </c>
      <c r="G54" s="3"/>
      <c r="H54" s="3" t="s">
        <v>34</v>
      </c>
      <c r="I54" s="3" t="s">
        <v>620</v>
      </c>
      <c r="J54" s="3" t="s">
        <v>532</v>
      </c>
      <c r="K54" s="3" t="s">
        <v>24</v>
      </c>
      <c r="L54" s="3">
        <v>-0.62483040200288398</v>
      </c>
      <c r="M54" s="3">
        <v>0.06</v>
      </c>
      <c r="N54" s="3"/>
      <c r="O54" s="3" t="s">
        <v>35</v>
      </c>
      <c r="P54" s="3" t="s">
        <v>156</v>
      </c>
      <c r="Q54" s="3" t="s">
        <v>1053</v>
      </c>
      <c r="R54" s="3">
        <v>0.34420180147170598</v>
      </c>
      <c r="S54" s="3">
        <v>8.2000000000000003E-2</v>
      </c>
      <c r="T54" s="3"/>
      <c r="U54" s="6" t="s">
        <v>539</v>
      </c>
      <c r="V54" s="6" t="s">
        <v>509</v>
      </c>
      <c r="W54" s="6" t="s">
        <v>138</v>
      </c>
      <c r="X54" s="6" t="s">
        <v>18</v>
      </c>
      <c r="Y54" s="6">
        <v>0.38212356672312903</v>
      </c>
      <c r="Z54" s="6">
        <v>8.4000000000000005E-2</v>
      </c>
    </row>
    <row r="55" spans="1:26" x14ac:dyDescent="0.2">
      <c r="A55" s="3" t="s">
        <v>48</v>
      </c>
      <c r="B55" s="3" t="s">
        <v>646</v>
      </c>
      <c r="C55" s="3" t="s">
        <v>518</v>
      </c>
      <c r="D55" s="3" t="s">
        <v>1044</v>
      </c>
      <c r="E55" s="3">
        <v>-1.08641240041579</v>
      </c>
      <c r="F55" s="3">
        <v>8.7999999999999995E-2</v>
      </c>
      <c r="G55" s="3"/>
      <c r="H55" s="3" t="s">
        <v>34</v>
      </c>
      <c r="I55" s="3" t="s">
        <v>621</v>
      </c>
      <c r="J55" s="3" t="s">
        <v>559</v>
      </c>
      <c r="K55" s="3" t="s">
        <v>8</v>
      </c>
      <c r="L55" s="3">
        <v>-2.8169084886103899E-2</v>
      </c>
      <c r="M55" s="3">
        <v>3.7999999999999999E-2</v>
      </c>
      <c r="N55" s="3"/>
      <c r="O55" s="3" t="s">
        <v>35</v>
      </c>
      <c r="P55" s="3" t="s">
        <v>1039</v>
      </c>
      <c r="Q55" s="3" t="s">
        <v>24</v>
      </c>
      <c r="R55" s="3">
        <v>0.38063513010236699</v>
      </c>
      <c r="S55" s="3">
        <v>9.8000000000000004E-2</v>
      </c>
      <c r="T55" s="3"/>
      <c r="U55" s="6" t="s">
        <v>539</v>
      </c>
      <c r="V55" s="6" t="s">
        <v>509</v>
      </c>
      <c r="W55" s="6" t="s">
        <v>149</v>
      </c>
      <c r="X55" s="6" t="s">
        <v>23</v>
      </c>
      <c r="Y55" s="6">
        <v>0.46935228340303797</v>
      </c>
      <c r="Z55" s="6">
        <v>0.06</v>
      </c>
    </row>
    <row r="56" spans="1:26" x14ac:dyDescent="0.2">
      <c r="A56" s="3" t="s">
        <v>48</v>
      </c>
      <c r="B56" s="3" t="s">
        <v>647</v>
      </c>
      <c r="C56" s="3" t="s">
        <v>518</v>
      </c>
      <c r="D56" s="3" t="s">
        <v>1044</v>
      </c>
      <c r="E56" s="3">
        <v>-1.2104661676364601</v>
      </c>
      <c r="F56" s="3">
        <v>9.6000000000000002E-2</v>
      </c>
      <c r="G56" s="3"/>
      <c r="H56" s="3" t="s">
        <v>69</v>
      </c>
      <c r="I56" s="3" t="s">
        <v>627</v>
      </c>
      <c r="J56" s="3" t="s">
        <v>628</v>
      </c>
      <c r="K56" s="3" t="s">
        <v>7</v>
      </c>
      <c r="L56" s="3">
        <v>0.198189632376083</v>
      </c>
      <c r="M56" s="3">
        <v>5.3999999999999999E-2</v>
      </c>
      <c r="N56" s="3"/>
      <c r="O56" s="3" t="s">
        <v>66</v>
      </c>
      <c r="P56" s="3" t="s">
        <v>1065</v>
      </c>
      <c r="Q56" s="3" t="s">
        <v>1042</v>
      </c>
      <c r="R56" s="3">
        <v>0.332481823647928</v>
      </c>
      <c r="S56" s="3">
        <v>2.4E-2</v>
      </c>
      <c r="T56" s="3"/>
      <c r="U56" s="6" t="s">
        <v>539</v>
      </c>
      <c r="V56" s="6" t="s">
        <v>509</v>
      </c>
      <c r="W56" s="6" t="s">
        <v>153</v>
      </c>
      <c r="X56" s="6" t="s">
        <v>23</v>
      </c>
      <c r="Y56" s="6">
        <v>1.0116277315984299</v>
      </c>
      <c r="Z56" s="6">
        <v>4.2000000000000003E-2</v>
      </c>
    </row>
    <row r="57" spans="1:26" x14ac:dyDescent="0.2">
      <c r="A57" s="3" t="s">
        <v>68</v>
      </c>
      <c r="B57" s="3" t="s">
        <v>656</v>
      </c>
      <c r="C57" s="3" t="s">
        <v>518</v>
      </c>
      <c r="D57" s="3" t="s">
        <v>1037</v>
      </c>
      <c r="E57" s="3">
        <v>0.35447485462752498</v>
      </c>
      <c r="F57" s="3">
        <v>8.5999999999999993E-2</v>
      </c>
      <c r="G57" s="3"/>
      <c r="H57" s="3" t="s">
        <v>39</v>
      </c>
      <c r="I57" s="3" t="s">
        <v>627</v>
      </c>
      <c r="J57" s="3" t="s">
        <v>628</v>
      </c>
      <c r="K57" s="3" t="s">
        <v>7</v>
      </c>
      <c r="L57" s="3">
        <v>0.389615757038973</v>
      </c>
      <c r="M57" s="3">
        <v>0.05</v>
      </c>
      <c r="N57" s="3"/>
      <c r="O57" s="3" t="s">
        <v>67</v>
      </c>
      <c r="P57" s="3" t="s">
        <v>1066</v>
      </c>
      <c r="Q57" s="3" t="s">
        <v>24</v>
      </c>
      <c r="R57" s="3">
        <v>0.96049295427735304</v>
      </c>
      <c r="S57" s="3">
        <v>7.8E-2</v>
      </c>
      <c r="T57" s="3"/>
      <c r="U57" s="6" t="s">
        <v>539</v>
      </c>
      <c r="V57" s="6" t="s">
        <v>509</v>
      </c>
      <c r="W57" s="6" t="s">
        <v>138</v>
      </c>
      <c r="X57" s="6" t="s">
        <v>23</v>
      </c>
      <c r="Y57" s="6">
        <v>0.405563028968774</v>
      </c>
      <c r="Z57" s="6">
        <v>7.0000000000000007E-2</v>
      </c>
    </row>
    <row r="58" spans="1:26" x14ac:dyDescent="0.2">
      <c r="A58" s="3" t="s">
        <v>48</v>
      </c>
      <c r="B58" s="3" t="s">
        <v>657</v>
      </c>
      <c r="C58" s="3" t="s">
        <v>518</v>
      </c>
      <c r="D58" s="3" t="s">
        <v>1044</v>
      </c>
      <c r="E58" s="3">
        <v>-1.4046144600205599</v>
      </c>
      <c r="F58" s="3">
        <v>8.4000000000000005E-2</v>
      </c>
      <c r="G58" s="3"/>
      <c r="H58" s="3" t="s">
        <v>66</v>
      </c>
      <c r="I58" s="3" t="s">
        <v>629</v>
      </c>
      <c r="J58" s="3" t="s">
        <v>625</v>
      </c>
      <c r="K58" s="3" t="s">
        <v>7</v>
      </c>
      <c r="L58" s="3">
        <v>0.127220497053952</v>
      </c>
      <c r="M58" s="3">
        <v>9.1999999999999998E-2</v>
      </c>
      <c r="N58" s="3"/>
      <c r="O58" s="3" t="s">
        <v>66</v>
      </c>
      <c r="P58" s="3" t="s">
        <v>1066</v>
      </c>
      <c r="Q58" s="3" t="s">
        <v>24</v>
      </c>
      <c r="R58" s="3">
        <v>0.54846598680674896</v>
      </c>
      <c r="S58" s="3">
        <v>0.01</v>
      </c>
      <c r="T58" s="3"/>
      <c r="U58" s="6" t="s">
        <v>542</v>
      </c>
      <c r="V58" s="6" t="s">
        <v>502</v>
      </c>
      <c r="W58" s="6" t="s">
        <v>153</v>
      </c>
      <c r="X58" s="6" t="s">
        <v>18</v>
      </c>
      <c r="Y58" s="6">
        <v>0.66816218310840703</v>
      </c>
      <c r="Z58" s="6">
        <v>0.02</v>
      </c>
    </row>
    <row r="59" spans="1:26" x14ac:dyDescent="0.2">
      <c r="A59" s="3" t="s">
        <v>48</v>
      </c>
      <c r="B59" s="3" t="s">
        <v>660</v>
      </c>
      <c r="C59" s="3" t="s">
        <v>518</v>
      </c>
      <c r="D59" s="3" t="s">
        <v>1044</v>
      </c>
      <c r="E59" s="3">
        <v>-1.39381962924777</v>
      </c>
      <c r="F59" s="3">
        <v>8.5999999999999993E-2</v>
      </c>
      <c r="G59" s="3"/>
      <c r="H59" s="3" t="s">
        <v>39</v>
      </c>
      <c r="I59" s="3" t="s">
        <v>629</v>
      </c>
      <c r="J59" s="3" t="s">
        <v>625</v>
      </c>
      <c r="K59" s="3" t="s">
        <v>7</v>
      </c>
      <c r="L59" s="3">
        <v>0.190997849875543</v>
      </c>
      <c r="M59" s="3">
        <v>7.0000000000000007E-2</v>
      </c>
      <c r="N59" s="3"/>
      <c r="O59" s="3" t="s">
        <v>62</v>
      </c>
      <c r="P59" s="3" t="s">
        <v>1066</v>
      </c>
      <c r="Q59" s="3" t="s">
        <v>24</v>
      </c>
      <c r="R59" s="3">
        <v>0.51736348327456205</v>
      </c>
      <c r="S59" s="3">
        <v>0.05</v>
      </c>
      <c r="T59" s="3"/>
      <c r="U59" s="6" t="s">
        <v>542</v>
      </c>
      <c r="V59" s="6" t="s">
        <v>502</v>
      </c>
      <c r="W59" s="6" t="s">
        <v>138</v>
      </c>
      <c r="X59" s="6" t="s">
        <v>18</v>
      </c>
      <c r="Y59" s="6">
        <v>0.47664926093704102</v>
      </c>
      <c r="Z59" s="6">
        <v>4.3999999999999997E-2</v>
      </c>
    </row>
    <row r="60" spans="1:26" x14ac:dyDescent="0.2">
      <c r="A60" s="3" t="s">
        <v>48</v>
      </c>
      <c r="B60" s="3" t="s">
        <v>668</v>
      </c>
      <c r="C60" s="3" t="s">
        <v>518</v>
      </c>
      <c r="D60" s="3" t="s">
        <v>1044</v>
      </c>
      <c r="E60" s="3">
        <v>-0.86738747739603195</v>
      </c>
      <c r="F60" s="3">
        <v>8.5999999999999993E-2</v>
      </c>
      <c r="G60" s="3"/>
      <c r="H60" s="3" t="s">
        <v>74</v>
      </c>
      <c r="I60" s="3" t="s">
        <v>630</v>
      </c>
      <c r="J60" s="3" t="s">
        <v>631</v>
      </c>
      <c r="K60" s="3" t="s">
        <v>7</v>
      </c>
      <c r="L60" s="3">
        <v>0.164281522948689</v>
      </c>
      <c r="M60" s="3">
        <v>4.5999999999999999E-2</v>
      </c>
      <c r="N60" s="3"/>
      <c r="O60" s="3" t="s">
        <v>61</v>
      </c>
      <c r="P60" s="3" t="s">
        <v>1066</v>
      </c>
      <c r="Q60" s="3" t="s">
        <v>24</v>
      </c>
      <c r="R60" s="3">
        <v>0.52222100720312903</v>
      </c>
      <c r="S60" s="3">
        <v>7.5999999999999998E-2</v>
      </c>
      <c r="T60" s="3"/>
      <c r="U60" s="6" t="s">
        <v>542</v>
      </c>
      <c r="V60" s="6" t="s">
        <v>502</v>
      </c>
      <c r="W60" s="6" t="s">
        <v>153</v>
      </c>
      <c r="X60" s="6" t="s">
        <v>23</v>
      </c>
      <c r="Y60" s="6">
        <v>0.63674897967454303</v>
      </c>
      <c r="Z60" s="6">
        <v>2.4E-2</v>
      </c>
    </row>
    <row r="61" spans="1:26" x14ac:dyDescent="0.2">
      <c r="A61" s="3" t="s">
        <v>37</v>
      </c>
      <c r="B61" s="3" t="s">
        <v>668</v>
      </c>
      <c r="C61" s="3" t="s">
        <v>518</v>
      </c>
      <c r="D61" s="3" t="s">
        <v>1067</v>
      </c>
      <c r="E61" s="3">
        <v>-0.14204507251538001</v>
      </c>
      <c r="F61" s="3">
        <v>9.6000000000000002E-2</v>
      </c>
      <c r="G61" s="3"/>
      <c r="H61" s="3" t="s">
        <v>71</v>
      </c>
      <c r="I61" s="3" t="s">
        <v>630</v>
      </c>
      <c r="J61" s="3" t="s">
        <v>631</v>
      </c>
      <c r="K61" s="3" t="s">
        <v>7</v>
      </c>
      <c r="L61" s="3">
        <v>0.23318215628307001</v>
      </c>
      <c r="M61" s="3">
        <v>8.2000000000000003E-2</v>
      </c>
      <c r="N61" s="3"/>
      <c r="O61" s="3" t="s">
        <v>60</v>
      </c>
      <c r="P61" s="3" t="s">
        <v>1066</v>
      </c>
      <c r="Q61" s="3" t="s">
        <v>24</v>
      </c>
      <c r="R61" s="3">
        <v>0.52928258837115505</v>
      </c>
      <c r="S61" s="3">
        <v>1.2E-2</v>
      </c>
      <c r="T61" s="3"/>
      <c r="U61" s="6" t="s">
        <v>542</v>
      </c>
      <c r="V61" s="6" t="s">
        <v>502</v>
      </c>
      <c r="W61" s="6" t="s">
        <v>138</v>
      </c>
      <c r="X61" s="6" t="s">
        <v>23</v>
      </c>
      <c r="Y61" s="6">
        <v>0.432538443935085</v>
      </c>
      <c r="Z61" s="6">
        <v>3.5999999999999997E-2</v>
      </c>
    </row>
    <row r="62" spans="1:26" x14ac:dyDescent="0.2">
      <c r="A62" s="3" t="s">
        <v>68</v>
      </c>
      <c r="B62" s="3" t="s">
        <v>517</v>
      </c>
      <c r="C62" s="3" t="s">
        <v>518</v>
      </c>
      <c r="D62" s="3" t="s">
        <v>1037</v>
      </c>
      <c r="E62" s="3">
        <v>0.380905926383723</v>
      </c>
      <c r="F62" s="3">
        <v>7.8E-2</v>
      </c>
      <c r="G62" s="3"/>
      <c r="H62" s="3" t="s">
        <v>69</v>
      </c>
      <c r="I62" s="3" t="s">
        <v>630</v>
      </c>
      <c r="J62" s="3" t="s">
        <v>631</v>
      </c>
      <c r="K62" s="3" t="s">
        <v>7</v>
      </c>
      <c r="L62" s="3">
        <v>0.14881983292770501</v>
      </c>
      <c r="M62" s="3">
        <v>3.4000000000000002E-2</v>
      </c>
      <c r="N62" s="3"/>
      <c r="O62" s="3" t="s">
        <v>56</v>
      </c>
      <c r="P62" s="3" t="s">
        <v>1066</v>
      </c>
      <c r="Q62" s="3" t="s">
        <v>24</v>
      </c>
      <c r="R62" s="3">
        <v>0.51595960843135702</v>
      </c>
      <c r="S62" s="3">
        <v>0.09</v>
      </c>
      <c r="T62" s="3"/>
      <c r="U62" s="6" t="s">
        <v>545</v>
      </c>
      <c r="V62" s="6" t="s">
        <v>518</v>
      </c>
      <c r="W62" s="6" t="s">
        <v>153</v>
      </c>
      <c r="X62" s="6" t="s">
        <v>18</v>
      </c>
      <c r="Y62" s="6">
        <v>0.67956806765688105</v>
      </c>
      <c r="Z62" s="6">
        <v>2.4E-2</v>
      </c>
    </row>
    <row r="63" spans="1:26" x14ac:dyDescent="0.2">
      <c r="A63" s="3" t="s">
        <v>73</v>
      </c>
      <c r="B63" s="3" t="s">
        <v>671</v>
      </c>
      <c r="C63" s="3" t="s">
        <v>559</v>
      </c>
      <c r="D63" s="3" t="s">
        <v>1035</v>
      </c>
      <c r="E63" s="3">
        <v>0.97034004596040002</v>
      </c>
      <c r="F63" s="3">
        <v>9.1999999999999998E-2</v>
      </c>
      <c r="G63" s="3"/>
      <c r="H63" s="3" t="s">
        <v>42</v>
      </c>
      <c r="I63" s="3" t="s">
        <v>630</v>
      </c>
      <c r="J63" s="3" t="s">
        <v>631</v>
      </c>
      <c r="K63" s="3" t="s">
        <v>7</v>
      </c>
      <c r="L63" s="3">
        <v>0.29501554968796601</v>
      </c>
      <c r="M63" s="3">
        <v>5.3999999999999999E-2</v>
      </c>
      <c r="N63" s="3"/>
      <c r="O63" s="3" t="s">
        <v>51</v>
      </c>
      <c r="P63" s="3" t="s">
        <v>1066</v>
      </c>
      <c r="Q63" s="3" t="s">
        <v>24</v>
      </c>
      <c r="R63" s="3">
        <v>0.62517710125319603</v>
      </c>
      <c r="S63" s="3">
        <v>3.4000000000000002E-2</v>
      </c>
      <c r="T63" s="3"/>
      <c r="U63" s="6" t="s">
        <v>545</v>
      </c>
      <c r="V63" s="6" t="s">
        <v>518</v>
      </c>
      <c r="W63" s="6" t="s">
        <v>138</v>
      </c>
      <c r="X63" s="6" t="s">
        <v>23</v>
      </c>
      <c r="Y63" s="6">
        <v>0.39613466718204599</v>
      </c>
      <c r="Z63" s="6">
        <v>0.02</v>
      </c>
    </row>
    <row r="64" spans="1:26" x14ac:dyDescent="0.2">
      <c r="A64" s="3" t="s">
        <v>42</v>
      </c>
      <c r="B64" s="3" t="s">
        <v>671</v>
      </c>
      <c r="C64" s="3" t="s">
        <v>559</v>
      </c>
      <c r="D64" s="3" t="s">
        <v>1035</v>
      </c>
      <c r="E64" s="3">
        <v>0.60999004641941401</v>
      </c>
      <c r="F64" s="3">
        <v>9.6000000000000002E-2</v>
      </c>
      <c r="G64" s="3"/>
      <c r="H64" s="3" t="s">
        <v>39</v>
      </c>
      <c r="I64" s="3" t="s">
        <v>630</v>
      </c>
      <c r="J64" s="3" t="s">
        <v>631</v>
      </c>
      <c r="K64" s="3" t="s">
        <v>7</v>
      </c>
      <c r="L64" s="3">
        <v>0.28570712717275298</v>
      </c>
      <c r="M64" s="3">
        <v>4.5999999999999999E-2</v>
      </c>
      <c r="N64" s="3"/>
      <c r="O64" s="3" t="s">
        <v>48</v>
      </c>
      <c r="P64" s="3" t="s">
        <v>1066</v>
      </c>
      <c r="Q64" s="3" t="s">
        <v>24</v>
      </c>
      <c r="R64" s="3">
        <v>1.4900285933159301</v>
      </c>
      <c r="S64" s="3">
        <v>0.08</v>
      </c>
      <c r="T64" s="3"/>
      <c r="U64" s="6" t="s">
        <v>545</v>
      </c>
      <c r="V64" s="6" t="s">
        <v>518</v>
      </c>
      <c r="W64" s="6" t="s">
        <v>92</v>
      </c>
      <c r="X64" s="6" t="s">
        <v>24</v>
      </c>
      <c r="Y64" s="6">
        <v>2.27441455899167</v>
      </c>
      <c r="Z64" s="6">
        <v>7.1999999999999995E-2</v>
      </c>
    </row>
    <row r="65" spans="1:26" x14ac:dyDescent="0.2">
      <c r="A65" s="3" t="s">
        <v>38</v>
      </c>
      <c r="B65" s="3" t="s">
        <v>671</v>
      </c>
      <c r="C65" s="3" t="s">
        <v>559</v>
      </c>
      <c r="D65" s="3" t="s">
        <v>1035</v>
      </c>
      <c r="E65" s="3">
        <v>0.61192060559547101</v>
      </c>
      <c r="F65" s="3">
        <v>9.4E-2</v>
      </c>
      <c r="G65" s="3"/>
      <c r="H65" s="3" t="s">
        <v>34</v>
      </c>
      <c r="I65" s="3" t="s">
        <v>630</v>
      </c>
      <c r="J65" s="3" t="s">
        <v>631</v>
      </c>
      <c r="K65" s="3" t="s">
        <v>24</v>
      </c>
      <c r="L65" s="3">
        <v>-0.68452790340511405</v>
      </c>
      <c r="M65" s="3">
        <v>5.6000000000000001E-2</v>
      </c>
      <c r="N65" s="3"/>
      <c r="O65" s="3" t="s">
        <v>34</v>
      </c>
      <c r="P65" s="3" t="s">
        <v>1059</v>
      </c>
      <c r="Q65" s="3" t="s">
        <v>24</v>
      </c>
      <c r="R65" s="3">
        <v>-0.50037449975206905</v>
      </c>
      <c r="S65" s="3">
        <v>8.7999999999999995E-2</v>
      </c>
      <c r="T65" s="3"/>
      <c r="U65" s="6" t="s">
        <v>545</v>
      </c>
      <c r="V65" s="6" t="s">
        <v>518</v>
      </c>
      <c r="W65" s="6" t="s">
        <v>125</v>
      </c>
      <c r="X65" s="6" t="s">
        <v>24</v>
      </c>
      <c r="Y65" s="6">
        <v>1.4324539686778299</v>
      </c>
      <c r="Z65" s="6">
        <v>5.3999999999999999E-2</v>
      </c>
    </row>
    <row r="66" spans="1:26" x14ac:dyDescent="0.2">
      <c r="A66" s="3" t="s">
        <v>73</v>
      </c>
      <c r="B66" s="3" t="s">
        <v>672</v>
      </c>
      <c r="C66" s="3" t="s">
        <v>518</v>
      </c>
      <c r="D66" s="3" t="s">
        <v>92</v>
      </c>
      <c r="E66" s="3">
        <v>0.220201551486611</v>
      </c>
      <c r="F66" s="3">
        <v>0.09</v>
      </c>
      <c r="G66" s="3"/>
      <c r="H66" s="3" t="s">
        <v>34</v>
      </c>
      <c r="I66" s="3" t="s">
        <v>632</v>
      </c>
      <c r="J66" s="3" t="s">
        <v>633</v>
      </c>
      <c r="K66" s="3" t="s">
        <v>8</v>
      </c>
      <c r="L66" s="3">
        <v>-3.3411996297399299E-2</v>
      </c>
      <c r="M66" s="3">
        <v>8.2000000000000003E-2</v>
      </c>
      <c r="N66" s="3"/>
      <c r="O66" s="3" t="s">
        <v>48</v>
      </c>
      <c r="P66" s="3" t="s">
        <v>1044</v>
      </c>
      <c r="Q66" s="3" t="s">
        <v>23</v>
      </c>
      <c r="R66" s="3">
        <v>-0.33432679123778902</v>
      </c>
      <c r="S66" s="3">
        <v>8.2000000000000003E-2</v>
      </c>
      <c r="T66" s="3"/>
      <c r="U66" s="6" t="s">
        <v>545</v>
      </c>
      <c r="V66" s="6" t="s">
        <v>518</v>
      </c>
      <c r="W66" s="6" t="s">
        <v>104</v>
      </c>
      <c r="X66" s="6" t="s">
        <v>24</v>
      </c>
      <c r="Y66" s="6">
        <v>0.42020817918004799</v>
      </c>
      <c r="Z66" s="6">
        <v>5.1999999999999998E-2</v>
      </c>
    </row>
    <row r="67" spans="1:26" x14ac:dyDescent="0.2">
      <c r="A67" s="3" t="s">
        <v>60</v>
      </c>
      <c r="B67" s="3" t="s">
        <v>672</v>
      </c>
      <c r="C67" s="3" t="s">
        <v>518</v>
      </c>
      <c r="D67" s="3" t="s">
        <v>92</v>
      </c>
      <c r="E67" s="3">
        <v>0.230028425320248</v>
      </c>
      <c r="F67" s="3">
        <v>0.08</v>
      </c>
      <c r="G67" s="3"/>
      <c r="H67" s="3" t="s">
        <v>34</v>
      </c>
      <c r="I67" s="3" t="s">
        <v>638</v>
      </c>
      <c r="J67" s="3" t="s">
        <v>557</v>
      </c>
      <c r="K67" s="3" t="s">
        <v>24</v>
      </c>
      <c r="L67" s="3">
        <v>-0.54214004036187702</v>
      </c>
      <c r="M67" s="3">
        <v>7.0000000000000007E-2</v>
      </c>
      <c r="N67" s="3"/>
      <c r="O67" s="3" t="s">
        <v>73</v>
      </c>
      <c r="P67" s="3" t="s">
        <v>1062</v>
      </c>
      <c r="Q67" s="3" t="s">
        <v>7</v>
      </c>
      <c r="R67" s="3">
        <v>0.73216202175971401</v>
      </c>
      <c r="S67" s="3">
        <v>1.7999999999999999E-2</v>
      </c>
      <c r="T67" s="3"/>
      <c r="U67" s="6" t="s">
        <v>552</v>
      </c>
      <c r="V67" s="6" t="s">
        <v>553</v>
      </c>
      <c r="W67" s="6" t="s">
        <v>156</v>
      </c>
      <c r="X67" s="6" t="s">
        <v>1053</v>
      </c>
      <c r="Y67" s="6">
        <v>0.84656812440066498</v>
      </c>
      <c r="Z67" s="6">
        <v>7.5999999999999998E-2</v>
      </c>
    </row>
    <row r="68" spans="1:26" x14ac:dyDescent="0.2">
      <c r="A68" s="3" t="s">
        <v>60</v>
      </c>
      <c r="B68" s="3" t="s">
        <v>672</v>
      </c>
      <c r="C68" s="3" t="s">
        <v>518</v>
      </c>
      <c r="D68" s="3" t="s">
        <v>1043</v>
      </c>
      <c r="E68" s="3">
        <v>0.15356649541709699</v>
      </c>
      <c r="F68" s="3">
        <v>7.0000000000000007E-2</v>
      </c>
      <c r="G68" s="3"/>
      <c r="H68" s="3" t="s">
        <v>74</v>
      </c>
      <c r="I68" s="3" t="s">
        <v>649</v>
      </c>
      <c r="J68" s="3" t="s">
        <v>504</v>
      </c>
      <c r="K68" s="3" t="s">
        <v>7</v>
      </c>
      <c r="L68" s="3">
        <v>0.114609209981673</v>
      </c>
      <c r="M68" s="3">
        <v>3.4000000000000002E-2</v>
      </c>
      <c r="N68" s="3"/>
      <c r="O68" s="3" t="s">
        <v>72</v>
      </c>
      <c r="P68" s="3" t="s">
        <v>1062</v>
      </c>
      <c r="Q68" s="3" t="s">
        <v>7</v>
      </c>
      <c r="R68" s="3">
        <v>0.81332209601049699</v>
      </c>
      <c r="S68" s="3">
        <v>7.3999999999999996E-2</v>
      </c>
      <c r="T68" s="3"/>
      <c r="U68" s="6" t="s">
        <v>552</v>
      </c>
      <c r="V68" s="6" t="s">
        <v>553</v>
      </c>
      <c r="W68" s="6" t="s">
        <v>158</v>
      </c>
      <c r="X68" s="6" t="s">
        <v>1053</v>
      </c>
      <c r="Y68" s="6">
        <v>0.78763966568961596</v>
      </c>
      <c r="Z68" s="6">
        <v>9.1999999999999998E-2</v>
      </c>
    </row>
    <row r="69" spans="1:26" x14ac:dyDescent="0.2">
      <c r="A69" s="3" t="s">
        <v>73</v>
      </c>
      <c r="B69" s="3" t="s">
        <v>673</v>
      </c>
      <c r="C69" s="3" t="s">
        <v>674</v>
      </c>
      <c r="D69" s="3" t="s">
        <v>1047</v>
      </c>
      <c r="E69" s="3">
        <v>-0.162709763738039</v>
      </c>
      <c r="F69" s="3">
        <v>9.6000000000000002E-2</v>
      </c>
      <c r="G69" s="3"/>
      <c r="H69" s="3" t="s">
        <v>73</v>
      </c>
      <c r="I69" s="3" t="s">
        <v>649</v>
      </c>
      <c r="J69" s="3" t="s">
        <v>504</v>
      </c>
      <c r="K69" s="3" t="s">
        <v>7</v>
      </c>
      <c r="L69" s="3">
        <v>0.193140356225045</v>
      </c>
      <c r="M69" s="3">
        <v>9.6000000000000002E-2</v>
      </c>
      <c r="N69" s="3"/>
      <c r="O69" s="3" t="s">
        <v>71</v>
      </c>
      <c r="P69" s="3" t="s">
        <v>1062</v>
      </c>
      <c r="Q69" s="3" t="s">
        <v>7</v>
      </c>
      <c r="R69" s="3">
        <v>0.87019093767288802</v>
      </c>
      <c r="S69" s="3">
        <v>9.8000000000000004E-2</v>
      </c>
      <c r="T69" s="3"/>
      <c r="U69" s="6" t="s">
        <v>556</v>
      </c>
      <c r="V69" s="6" t="s">
        <v>557</v>
      </c>
      <c r="W69" s="6" t="s">
        <v>152</v>
      </c>
      <c r="X69" s="6" t="s">
        <v>7</v>
      </c>
      <c r="Y69" s="6">
        <v>0.50360198976430304</v>
      </c>
      <c r="Z69" s="6">
        <v>8.2000000000000003E-2</v>
      </c>
    </row>
    <row r="70" spans="1:26" x14ac:dyDescent="0.2">
      <c r="A70" s="3" t="s">
        <v>42</v>
      </c>
      <c r="B70" s="3" t="s">
        <v>675</v>
      </c>
      <c r="C70" s="3" t="s">
        <v>559</v>
      </c>
      <c r="D70" s="3" t="s">
        <v>133</v>
      </c>
      <c r="E70" s="3">
        <v>-0.383918972241238</v>
      </c>
      <c r="F70" s="3">
        <v>8.4000000000000005E-2</v>
      </c>
      <c r="G70" s="3"/>
      <c r="H70" s="3" t="s">
        <v>72</v>
      </c>
      <c r="I70" s="3" t="s">
        <v>649</v>
      </c>
      <c r="J70" s="3" t="s">
        <v>504</v>
      </c>
      <c r="K70" s="3" t="s">
        <v>7</v>
      </c>
      <c r="L70" s="3">
        <v>0.144620443755654</v>
      </c>
      <c r="M70" s="3">
        <v>5.1999999999999998E-2</v>
      </c>
      <c r="N70" s="3"/>
      <c r="O70" s="3" t="s">
        <v>70</v>
      </c>
      <c r="P70" s="3" t="s">
        <v>1062</v>
      </c>
      <c r="Q70" s="3" t="s">
        <v>7</v>
      </c>
      <c r="R70" s="3">
        <v>1.1544296673629</v>
      </c>
      <c r="S70" s="3">
        <v>8.7999999999999995E-2</v>
      </c>
      <c r="T70" s="3"/>
      <c r="U70" s="6" t="s">
        <v>556</v>
      </c>
      <c r="V70" s="6" t="s">
        <v>557</v>
      </c>
      <c r="W70" s="6" t="s">
        <v>117</v>
      </c>
      <c r="X70" s="6" t="s">
        <v>25</v>
      </c>
      <c r="Y70" s="6">
        <v>0.36719698276326901</v>
      </c>
      <c r="Z70" s="6">
        <v>0.05</v>
      </c>
    </row>
    <row r="71" spans="1:26" x14ac:dyDescent="0.2">
      <c r="A71" s="3" t="s">
        <v>42</v>
      </c>
      <c r="B71" s="3" t="s">
        <v>675</v>
      </c>
      <c r="C71" s="3" t="s">
        <v>559</v>
      </c>
      <c r="D71" s="3" t="s">
        <v>1038</v>
      </c>
      <c r="E71" s="3">
        <v>-0.55319005428897305</v>
      </c>
      <c r="F71" s="3">
        <v>7.5999999999999998E-2</v>
      </c>
      <c r="G71" s="3"/>
      <c r="H71" s="3" t="s">
        <v>71</v>
      </c>
      <c r="I71" s="3" t="s">
        <v>649</v>
      </c>
      <c r="J71" s="3" t="s">
        <v>504</v>
      </c>
      <c r="K71" s="3" t="s">
        <v>7</v>
      </c>
      <c r="L71" s="3">
        <v>0.194464979070474</v>
      </c>
      <c r="M71" s="3">
        <v>0.05</v>
      </c>
      <c r="N71" s="3"/>
      <c r="O71" s="3" t="s">
        <v>69</v>
      </c>
      <c r="P71" s="3" t="s">
        <v>1062</v>
      </c>
      <c r="Q71" s="3" t="s">
        <v>7</v>
      </c>
      <c r="R71" s="3">
        <v>0.77888529929935202</v>
      </c>
      <c r="S71" s="3">
        <v>7.5999999999999998E-2</v>
      </c>
      <c r="T71" s="3"/>
      <c r="U71" s="6" t="s">
        <v>556</v>
      </c>
      <c r="V71" s="6" t="s">
        <v>557</v>
      </c>
      <c r="W71" s="6" t="s">
        <v>117</v>
      </c>
      <c r="X71" s="6" t="s">
        <v>12</v>
      </c>
      <c r="Y71" s="6">
        <v>0.39000762750475998</v>
      </c>
      <c r="Z71" s="6">
        <v>3.2000000000000001E-2</v>
      </c>
    </row>
    <row r="72" spans="1:26" x14ac:dyDescent="0.2">
      <c r="A72" s="3" t="s">
        <v>73</v>
      </c>
      <c r="B72" s="3" t="s">
        <v>676</v>
      </c>
      <c r="C72" s="3" t="s">
        <v>677</v>
      </c>
      <c r="D72" s="3" t="s">
        <v>1059</v>
      </c>
      <c r="E72" s="3">
        <v>-0.56918041799893304</v>
      </c>
      <c r="F72" s="3">
        <v>6.8000000000000005E-2</v>
      </c>
      <c r="G72" s="3"/>
      <c r="H72" s="3" t="s">
        <v>69</v>
      </c>
      <c r="I72" s="3" t="s">
        <v>649</v>
      </c>
      <c r="J72" s="3" t="s">
        <v>504</v>
      </c>
      <c r="K72" s="3" t="s">
        <v>7</v>
      </c>
      <c r="L72" s="3">
        <v>6.4740723596316205E-2</v>
      </c>
      <c r="M72" s="3">
        <v>8.4000000000000005E-2</v>
      </c>
      <c r="N72" s="3"/>
      <c r="O72" s="3" t="s">
        <v>61</v>
      </c>
      <c r="P72" s="3" t="s">
        <v>1062</v>
      </c>
      <c r="Q72" s="3" t="s">
        <v>7</v>
      </c>
      <c r="R72" s="3">
        <v>0.99255742482496001</v>
      </c>
      <c r="S72" s="3">
        <v>9.1999999999999998E-2</v>
      </c>
      <c r="T72" s="3"/>
      <c r="U72" s="6" t="s">
        <v>556</v>
      </c>
      <c r="V72" s="6" t="s">
        <v>557</v>
      </c>
      <c r="W72" s="6" t="s">
        <v>125</v>
      </c>
      <c r="X72" s="6" t="s">
        <v>12</v>
      </c>
      <c r="Y72" s="6">
        <v>0.89806062384313701</v>
      </c>
      <c r="Z72" s="6">
        <v>5.8000000000000003E-2</v>
      </c>
    </row>
    <row r="73" spans="1:26" x14ac:dyDescent="0.2">
      <c r="A73" s="3" t="s">
        <v>48</v>
      </c>
      <c r="B73" s="3" t="s">
        <v>679</v>
      </c>
      <c r="C73" s="3" t="s">
        <v>518</v>
      </c>
      <c r="D73" s="3" t="s">
        <v>1044</v>
      </c>
      <c r="E73" s="3">
        <v>-0.74179155922062601</v>
      </c>
      <c r="F73" s="3">
        <v>9.6000000000000002E-2</v>
      </c>
      <c r="G73" s="3"/>
      <c r="H73" s="3" t="s">
        <v>66</v>
      </c>
      <c r="I73" s="3" t="s">
        <v>649</v>
      </c>
      <c r="J73" s="3" t="s">
        <v>504</v>
      </c>
      <c r="K73" s="3" t="s">
        <v>7</v>
      </c>
      <c r="L73" s="3">
        <v>0.14236819184813501</v>
      </c>
      <c r="M73" s="3">
        <v>6.8000000000000005E-2</v>
      </c>
      <c r="N73" s="3"/>
      <c r="O73" s="3" t="s">
        <v>56</v>
      </c>
      <c r="P73" s="3" t="s">
        <v>1062</v>
      </c>
      <c r="Q73" s="3" t="s">
        <v>7</v>
      </c>
      <c r="R73" s="3">
        <v>1.1068478580750201</v>
      </c>
      <c r="S73" s="3">
        <v>8.4000000000000005E-2</v>
      </c>
      <c r="T73" s="3"/>
      <c r="U73" s="6" t="s">
        <v>560</v>
      </c>
      <c r="V73" s="6" t="s">
        <v>561</v>
      </c>
      <c r="W73" s="6" t="s">
        <v>85</v>
      </c>
      <c r="X73" s="6" t="s">
        <v>25</v>
      </c>
      <c r="Y73" s="6">
        <v>-0.38667914255143399</v>
      </c>
      <c r="Z73" s="6">
        <v>9.8000000000000004E-2</v>
      </c>
    </row>
    <row r="74" spans="1:26" x14ac:dyDescent="0.2">
      <c r="A74" s="3" t="s">
        <v>48</v>
      </c>
      <c r="B74" s="3" t="s">
        <v>680</v>
      </c>
      <c r="C74" s="3" t="s">
        <v>518</v>
      </c>
      <c r="D74" s="3" t="s">
        <v>1044</v>
      </c>
      <c r="E74" s="3">
        <v>-0.69123416891077705</v>
      </c>
      <c r="F74" s="3">
        <v>9.4E-2</v>
      </c>
      <c r="G74" s="3"/>
      <c r="H74" s="3" t="s">
        <v>39</v>
      </c>
      <c r="I74" s="3" t="s">
        <v>649</v>
      </c>
      <c r="J74" s="3" t="s">
        <v>504</v>
      </c>
      <c r="K74" s="3" t="s">
        <v>7</v>
      </c>
      <c r="L74" s="3">
        <v>0.22158895339582799</v>
      </c>
      <c r="M74" s="3">
        <v>1.7999999999999999E-2</v>
      </c>
      <c r="N74" s="3"/>
      <c r="O74" s="3" t="s">
        <v>52</v>
      </c>
      <c r="P74" s="3" t="s">
        <v>1062</v>
      </c>
      <c r="Q74" s="3" t="s">
        <v>7</v>
      </c>
      <c r="R74" s="3">
        <v>0.97178975008694701</v>
      </c>
      <c r="S74" s="3">
        <v>7.0000000000000007E-2</v>
      </c>
      <c r="T74" s="3"/>
      <c r="U74" s="6" t="s">
        <v>563</v>
      </c>
      <c r="V74" s="6" t="s">
        <v>518</v>
      </c>
      <c r="W74" s="6" t="s">
        <v>149</v>
      </c>
      <c r="X74" s="6" t="s">
        <v>18</v>
      </c>
      <c r="Y74" s="6">
        <v>0.27483816052589</v>
      </c>
      <c r="Z74" s="6">
        <v>5.1999999999999998E-2</v>
      </c>
    </row>
    <row r="75" spans="1:26" x14ac:dyDescent="0.2">
      <c r="A75" s="3" t="s">
        <v>48</v>
      </c>
      <c r="B75" s="3" t="s">
        <v>683</v>
      </c>
      <c r="C75" s="3" t="s">
        <v>502</v>
      </c>
      <c r="D75" s="3" t="s">
        <v>1044</v>
      </c>
      <c r="E75" s="3">
        <v>-0.96981788918789003</v>
      </c>
      <c r="F75" s="3">
        <v>9.8000000000000004E-2</v>
      </c>
      <c r="G75" s="3"/>
      <c r="H75" s="3" t="s">
        <v>37</v>
      </c>
      <c r="I75" s="3" t="s">
        <v>649</v>
      </c>
      <c r="J75" s="3" t="s">
        <v>504</v>
      </c>
      <c r="K75" s="3" t="s">
        <v>7</v>
      </c>
      <c r="L75" s="3">
        <v>0.12604456025659799</v>
      </c>
      <c r="M75" s="3">
        <v>1.7999999999999999E-2</v>
      </c>
      <c r="N75" s="3"/>
      <c r="O75" s="3" t="s">
        <v>51</v>
      </c>
      <c r="P75" s="3" t="s">
        <v>1062</v>
      </c>
      <c r="Q75" s="3" t="s">
        <v>7</v>
      </c>
      <c r="R75" s="3">
        <v>0.85124701454100504</v>
      </c>
      <c r="S75" s="3">
        <v>7.0000000000000007E-2</v>
      </c>
      <c r="T75" s="3"/>
      <c r="U75" s="6" t="s">
        <v>563</v>
      </c>
      <c r="V75" s="6" t="s">
        <v>518</v>
      </c>
      <c r="W75" s="6" t="s">
        <v>153</v>
      </c>
      <c r="X75" s="6" t="s">
        <v>18</v>
      </c>
      <c r="Y75" s="6">
        <v>0.69095134063402397</v>
      </c>
      <c r="Z75" s="6">
        <v>1.2E-2</v>
      </c>
    </row>
    <row r="76" spans="1:26" x14ac:dyDescent="0.2">
      <c r="A76" s="3" t="s">
        <v>48</v>
      </c>
      <c r="B76" s="3" t="s">
        <v>684</v>
      </c>
      <c r="C76" s="3" t="s">
        <v>518</v>
      </c>
      <c r="D76" s="3" t="s">
        <v>1044</v>
      </c>
      <c r="E76" s="3">
        <v>-1.5781844138415</v>
      </c>
      <c r="F76" s="3">
        <v>8.7999999999999995E-2</v>
      </c>
      <c r="G76" s="3"/>
      <c r="H76" s="3" t="s">
        <v>36</v>
      </c>
      <c r="I76" s="3" t="s">
        <v>649</v>
      </c>
      <c r="J76" s="3" t="s">
        <v>504</v>
      </c>
      <c r="K76" s="3" t="s">
        <v>7</v>
      </c>
      <c r="L76" s="3">
        <v>0.19899116060359601</v>
      </c>
      <c r="M76" s="3">
        <v>2.4E-2</v>
      </c>
      <c r="N76" s="3"/>
      <c r="O76" s="3" t="s">
        <v>45</v>
      </c>
      <c r="P76" s="3" t="s">
        <v>1062</v>
      </c>
      <c r="Q76" s="3" t="s">
        <v>7</v>
      </c>
      <c r="R76" s="3">
        <v>0.818663300021931</v>
      </c>
      <c r="S76" s="3">
        <v>6.8000000000000005E-2</v>
      </c>
      <c r="T76" s="3"/>
      <c r="U76" s="6" t="s">
        <v>563</v>
      </c>
      <c r="V76" s="6" t="s">
        <v>518</v>
      </c>
      <c r="W76" s="6" t="s">
        <v>138</v>
      </c>
      <c r="X76" s="6" t="s">
        <v>18</v>
      </c>
      <c r="Y76" s="6">
        <v>0.46984012421393301</v>
      </c>
      <c r="Z76" s="6">
        <v>4.2000000000000003E-2</v>
      </c>
    </row>
    <row r="77" spans="1:26" x14ac:dyDescent="0.2">
      <c r="A77" s="3" t="s">
        <v>68</v>
      </c>
      <c r="B77" s="3" t="s">
        <v>684</v>
      </c>
      <c r="C77" s="3" t="s">
        <v>518</v>
      </c>
      <c r="D77" s="3" t="s">
        <v>1037</v>
      </c>
      <c r="E77" s="3">
        <v>0.41907922069322201</v>
      </c>
      <c r="F77" s="3">
        <v>6.8000000000000005E-2</v>
      </c>
      <c r="G77" s="3"/>
      <c r="H77" s="3" t="s">
        <v>74</v>
      </c>
      <c r="I77" s="3" t="s">
        <v>662</v>
      </c>
      <c r="J77" s="3" t="s">
        <v>504</v>
      </c>
      <c r="K77" s="3" t="s">
        <v>7</v>
      </c>
      <c r="L77" s="3">
        <v>5.1101708665846901E-2</v>
      </c>
      <c r="M77" s="3">
        <v>7.5999999999999998E-2</v>
      </c>
      <c r="N77" s="3"/>
      <c r="O77" s="3" t="s">
        <v>42</v>
      </c>
      <c r="P77" s="3" t="s">
        <v>1062</v>
      </c>
      <c r="Q77" s="3" t="s">
        <v>7</v>
      </c>
      <c r="R77" s="3">
        <v>0.59517923895791203</v>
      </c>
      <c r="S77" s="3">
        <v>9.8000000000000004E-2</v>
      </c>
      <c r="T77" s="3"/>
      <c r="U77" s="6" t="s">
        <v>563</v>
      </c>
      <c r="V77" s="6" t="s">
        <v>518</v>
      </c>
      <c r="W77" s="6" t="s">
        <v>149</v>
      </c>
      <c r="X77" s="6" t="s">
        <v>23</v>
      </c>
      <c r="Y77" s="6">
        <v>0.29491319412962602</v>
      </c>
      <c r="Z77" s="6">
        <v>0.08</v>
      </c>
    </row>
    <row r="78" spans="1:26" x14ac:dyDescent="0.2">
      <c r="A78" s="3" t="s">
        <v>48</v>
      </c>
      <c r="B78" s="3" t="s">
        <v>690</v>
      </c>
      <c r="C78" s="3" t="s">
        <v>518</v>
      </c>
      <c r="D78" s="3" t="s">
        <v>1044</v>
      </c>
      <c r="E78" s="3">
        <v>-0.53837312523723302</v>
      </c>
      <c r="F78" s="3">
        <v>9.1999999999999998E-2</v>
      </c>
      <c r="G78" s="3"/>
      <c r="H78" s="3" t="s">
        <v>69</v>
      </c>
      <c r="I78" s="3" t="s">
        <v>662</v>
      </c>
      <c r="J78" s="3" t="s">
        <v>504</v>
      </c>
      <c r="K78" s="3" t="s">
        <v>7</v>
      </c>
      <c r="L78" s="3">
        <v>4.4481606105547598E-2</v>
      </c>
      <c r="M78" s="3">
        <v>6.4000000000000001E-2</v>
      </c>
      <c r="N78" s="3"/>
      <c r="O78" s="3" t="s">
        <v>38</v>
      </c>
      <c r="P78" s="3" t="s">
        <v>1062</v>
      </c>
      <c r="Q78" s="3" t="s">
        <v>7</v>
      </c>
      <c r="R78" s="3">
        <v>0.49387843689376199</v>
      </c>
      <c r="S78" s="3">
        <v>6.0000000000000001E-3</v>
      </c>
      <c r="T78" s="3"/>
      <c r="U78" s="6" t="s">
        <v>563</v>
      </c>
      <c r="V78" s="6" t="s">
        <v>518</v>
      </c>
      <c r="W78" s="6" t="s">
        <v>153</v>
      </c>
      <c r="X78" s="6" t="s">
        <v>23</v>
      </c>
      <c r="Y78" s="6">
        <v>0.62582969141924105</v>
      </c>
      <c r="Z78" s="6">
        <v>4.0000000000000001E-3</v>
      </c>
    </row>
    <row r="79" spans="1:26" x14ac:dyDescent="0.2">
      <c r="A79" s="3" t="s">
        <v>48</v>
      </c>
      <c r="B79" s="3" t="s">
        <v>691</v>
      </c>
      <c r="C79" s="3" t="s">
        <v>518</v>
      </c>
      <c r="D79" s="3" t="s">
        <v>1044</v>
      </c>
      <c r="E79" s="3">
        <v>-0.82595049583596203</v>
      </c>
      <c r="F79" s="3">
        <v>9.6000000000000002E-2</v>
      </c>
      <c r="G79" s="3"/>
      <c r="H79" s="3" t="s">
        <v>34</v>
      </c>
      <c r="I79" s="3" t="s">
        <v>662</v>
      </c>
      <c r="J79" s="3" t="s">
        <v>504</v>
      </c>
      <c r="K79" s="3" t="s">
        <v>8</v>
      </c>
      <c r="L79" s="3">
        <v>-3.0046746404853001E-2</v>
      </c>
      <c r="M79" s="3">
        <v>8.5999999999999993E-2</v>
      </c>
      <c r="N79" s="3"/>
      <c r="O79" s="3" t="s">
        <v>36</v>
      </c>
      <c r="P79" s="3" t="s">
        <v>1062</v>
      </c>
      <c r="Q79" s="3" t="s">
        <v>7</v>
      </c>
      <c r="R79" s="3">
        <v>0.75245414524213095</v>
      </c>
      <c r="S79" s="3">
        <v>0.05</v>
      </c>
      <c r="T79" s="3"/>
      <c r="U79" s="6" t="s">
        <v>563</v>
      </c>
      <c r="V79" s="6" t="s">
        <v>518</v>
      </c>
      <c r="W79" s="6" t="s">
        <v>138</v>
      </c>
      <c r="X79" s="6" t="s">
        <v>23</v>
      </c>
      <c r="Y79" s="6">
        <v>0.40753283423368403</v>
      </c>
      <c r="Z79" s="6">
        <v>0.04</v>
      </c>
    </row>
    <row r="80" spans="1:26" x14ac:dyDescent="0.2">
      <c r="A80" s="3" t="s">
        <v>48</v>
      </c>
      <c r="B80" s="3" t="s">
        <v>692</v>
      </c>
      <c r="C80" s="3" t="s">
        <v>518</v>
      </c>
      <c r="D80" s="3" t="s">
        <v>1044</v>
      </c>
      <c r="E80" s="3">
        <v>-0.82137345750097301</v>
      </c>
      <c r="F80" s="3">
        <v>7.8E-2</v>
      </c>
      <c r="G80" s="3"/>
      <c r="H80" s="3" t="s">
        <v>70</v>
      </c>
      <c r="I80" s="3" t="s">
        <v>667</v>
      </c>
      <c r="J80" s="3" t="s">
        <v>597</v>
      </c>
      <c r="K80" s="3" t="s">
        <v>8</v>
      </c>
      <c r="L80" s="3">
        <v>-4.6565679795523403E-2</v>
      </c>
      <c r="M80" s="3">
        <v>9.4E-2</v>
      </c>
      <c r="N80" s="3"/>
      <c r="O80" s="3" t="s">
        <v>34</v>
      </c>
      <c r="P80" s="3" t="s">
        <v>1062</v>
      </c>
      <c r="Q80" s="3" t="s">
        <v>7</v>
      </c>
      <c r="R80" s="3">
        <v>0.88292382977067996</v>
      </c>
      <c r="S80" s="3">
        <v>8.7999999999999995E-2</v>
      </c>
      <c r="T80" s="3"/>
      <c r="U80" s="6" t="s">
        <v>563</v>
      </c>
      <c r="V80" s="6" t="s">
        <v>518</v>
      </c>
      <c r="W80" s="6" t="s">
        <v>149</v>
      </c>
      <c r="X80" s="6" t="s">
        <v>1068</v>
      </c>
      <c r="Y80" s="6">
        <v>0.78413538718037501</v>
      </c>
      <c r="Z80" s="6">
        <v>9.4E-2</v>
      </c>
    </row>
    <row r="81" spans="1:26" x14ac:dyDescent="0.2">
      <c r="A81" s="3" t="s">
        <v>37</v>
      </c>
      <c r="B81" s="3" t="s">
        <v>692</v>
      </c>
      <c r="C81" s="3" t="s">
        <v>518</v>
      </c>
      <c r="D81" s="3" t="s">
        <v>1067</v>
      </c>
      <c r="E81" s="3">
        <v>-0.137697022157311</v>
      </c>
      <c r="F81" s="3">
        <v>8.2000000000000003E-2</v>
      </c>
      <c r="G81" s="3"/>
      <c r="H81" s="3" t="s">
        <v>74</v>
      </c>
      <c r="I81" s="3" t="s">
        <v>671</v>
      </c>
      <c r="J81" s="3" t="s">
        <v>559</v>
      </c>
      <c r="K81" s="3" t="s">
        <v>7</v>
      </c>
      <c r="L81" s="3">
        <v>0.21562821129940701</v>
      </c>
      <c r="M81" s="3">
        <v>5.1999999999999998E-2</v>
      </c>
      <c r="N81" s="3"/>
      <c r="O81" s="3" t="s">
        <v>35</v>
      </c>
      <c r="P81" s="3" t="s">
        <v>1062</v>
      </c>
      <c r="Q81" s="3" t="s">
        <v>20</v>
      </c>
      <c r="R81" s="3">
        <v>-0.56603306133460896</v>
      </c>
      <c r="S81" s="3">
        <v>5.3999999999999999E-2</v>
      </c>
      <c r="T81" s="3"/>
      <c r="U81" s="7" t="s">
        <v>1069</v>
      </c>
      <c r="V81" s="7" t="s">
        <v>1070</v>
      </c>
      <c r="W81" s="7" t="s">
        <v>1066</v>
      </c>
      <c r="X81" s="7" t="s">
        <v>1042</v>
      </c>
      <c r="Y81" s="7">
        <v>0.29857857737957999</v>
      </c>
      <c r="Z81" s="7">
        <v>4.3999999999999997E-2</v>
      </c>
    </row>
    <row r="82" spans="1:26" x14ac:dyDescent="0.2">
      <c r="A82" s="3" t="s">
        <v>60</v>
      </c>
      <c r="B82" s="3" t="s">
        <v>693</v>
      </c>
      <c r="C82" s="3" t="s">
        <v>518</v>
      </c>
      <c r="D82" s="3" t="s">
        <v>1045</v>
      </c>
      <c r="E82" s="3">
        <v>0.217740768207899</v>
      </c>
      <c r="F82" s="3">
        <v>6.8000000000000005E-2</v>
      </c>
      <c r="G82" s="3"/>
      <c r="H82" s="3" t="s">
        <v>39</v>
      </c>
      <c r="I82" s="3" t="s">
        <v>671</v>
      </c>
      <c r="J82" s="3" t="s">
        <v>559</v>
      </c>
      <c r="K82" s="3" t="s">
        <v>7</v>
      </c>
      <c r="L82" s="3">
        <v>0.41235388277371698</v>
      </c>
      <c r="M82" s="3">
        <v>0.04</v>
      </c>
      <c r="N82" s="3"/>
      <c r="O82" s="3" t="s">
        <v>34</v>
      </c>
      <c r="P82" s="3" t="s">
        <v>1062</v>
      </c>
      <c r="Q82" s="3" t="s">
        <v>20</v>
      </c>
      <c r="R82" s="3">
        <v>-0.67042558959935805</v>
      </c>
      <c r="S82" s="3">
        <v>0.08</v>
      </c>
      <c r="T82" s="3"/>
      <c r="U82" s="6" t="s">
        <v>570</v>
      </c>
      <c r="V82" s="6" t="s">
        <v>571</v>
      </c>
      <c r="W82" s="6" t="s">
        <v>153</v>
      </c>
      <c r="X82" s="6" t="s">
        <v>18</v>
      </c>
      <c r="Y82" s="6">
        <v>0.89477463560432802</v>
      </c>
      <c r="Z82" s="6">
        <v>4.8000000000000001E-2</v>
      </c>
    </row>
    <row r="83" spans="1:26" x14ac:dyDescent="0.2">
      <c r="A83" s="3" t="s">
        <v>70</v>
      </c>
      <c r="B83" s="3" t="s">
        <v>694</v>
      </c>
      <c r="C83" s="3" t="s">
        <v>518</v>
      </c>
      <c r="D83" s="3" t="s">
        <v>1037</v>
      </c>
      <c r="E83" s="3">
        <v>0.203148463919646</v>
      </c>
      <c r="F83" s="3">
        <v>9.1999999999999998E-2</v>
      </c>
      <c r="G83" s="3"/>
      <c r="H83" s="3" t="s">
        <v>34</v>
      </c>
      <c r="I83" s="3" t="s">
        <v>671</v>
      </c>
      <c r="J83" s="3" t="s">
        <v>559</v>
      </c>
      <c r="K83" s="3" t="s">
        <v>24</v>
      </c>
      <c r="L83" s="3">
        <v>-0.64410446619983597</v>
      </c>
      <c r="M83" s="3">
        <v>5.1999999999999998E-2</v>
      </c>
      <c r="N83" s="3"/>
      <c r="O83" s="3" t="s">
        <v>71</v>
      </c>
      <c r="P83" s="3" t="s">
        <v>1049</v>
      </c>
      <c r="Q83" s="3" t="s">
        <v>10</v>
      </c>
      <c r="R83" s="3">
        <v>0.61236995890823298</v>
      </c>
      <c r="S83" s="3">
        <v>0.05</v>
      </c>
      <c r="T83" s="3"/>
      <c r="U83" s="6" t="s">
        <v>570</v>
      </c>
      <c r="V83" s="6" t="s">
        <v>571</v>
      </c>
      <c r="W83" s="6" t="s">
        <v>138</v>
      </c>
      <c r="X83" s="6" t="s">
        <v>18</v>
      </c>
      <c r="Y83" s="6">
        <v>0.47424265826484802</v>
      </c>
      <c r="Z83" s="6">
        <v>5.6000000000000001E-2</v>
      </c>
    </row>
    <row r="84" spans="1:26" x14ac:dyDescent="0.2">
      <c r="A84" s="3" t="s">
        <v>68</v>
      </c>
      <c r="B84" s="3" t="s">
        <v>694</v>
      </c>
      <c r="C84" s="3" t="s">
        <v>518</v>
      </c>
      <c r="D84" s="3" t="s">
        <v>1037</v>
      </c>
      <c r="E84" s="3">
        <v>0.38371864155005397</v>
      </c>
      <c r="F84" s="3">
        <v>6.6000000000000003E-2</v>
      </c>
      <c r="G84" s="3"/>
      <c r="H84" s="3" t="s">
        <v>36</v>
      </c>
      <c r="I84" s="3" t="s">
        <v>673</v>
      </c>
      <c r="J84" s="3" t="s">
        <v>674</v>
      </c>
      <c r="K84" s="3" t="s">
        <v>7</v>
      </c>
      <c r="L84" s="3">
        <v>-0.25605757665866002</v>
      </c>
      <c r="M84" s="3">
        <v>7.3999999999999996E-2</v>
      </c>
      <c r="N84" s="3"/>
      <c r="O84" s="3" t="s">
        <v>69</v>
      </c>
      <c r="P84" s="3" t="s">
        <v>1049</v>
      </c>
      <c r="Q84" s="3" t="s">
        <v>10</v>
      </c>
      <c r="R84" s="3">
        <v>0.57383627083427102</v>
      </c>
      <c r="S84" s="3">
        <v>8.4000000000000005E-2</v>
      </c>
      <c r="T84" s="3"/>
      <c r="U84" s="6" t="s">
        <v>570</v>
      </c>
      <c r="V84" s="6" t="s">
        <v>571</v>
      </c>
      <c r="W84" s="6" t="s">
        <v>117</v>
      </c>
      <c r="X84" s="6" t="s">
        <v>25</v>
      </c>
      <c r="Y84" s="6">
        <v>0.46949004425891699</v>
      </c>
      <c r="Z84" s="6">
        <v>0.06</v>
      </c>
    </row>
    <row r="85" spans="1:26" x14ac:dyDescent="0.2">
      <c r="A85" s="3" t="s">
        <v>48</v>
      </c>
      <c r="B85" s="3" t="s">
        <v>695</v>
      </c>
      <c r="C85" s="3" t="s">
        <v>518</v>
      </c>
      <c r="D85" s="3" t="s">
        <v>1044</v>
      </c>
      <c r="E85" s="3">
        <v>-0.95669172005939696</v>
      </c>
      <c r="F85" s="3">
        <v>8.2000000000000003E-2</v>
      </c>
      <c r="G85" s="3"/>
      <c r="H85" s="3" t="s">
        <v>74</v>
      </c>
      <c r="I85" s="3" t="s">
        <v>676</v>
      </c>
      <c r="J85" s="3" t="s">
        <v>677</v>
      </c>
      <c r="K85" s="3" t="s">
        <v>7</v>
      </c>
      <c r="L85" s="3">
        <v>0.21154110093912401</v>
      </c>
      <c r="M85" s="3">
        <v>2.4E-2</v>
      </c>
      <c r="N85" s="3"/>
      <c r="O85" s="3" t="s">
        <v>66</v>
      </c>
      <c r="P85" s="3" t="s">
        <v>1049</v>
      </c>
      <c r="Q85" s="3" t="s">
        <v>10</v>
      </c>
      <c r="R85" s="3">
        <v>0.68186306011736597</v>
      </c>
      <c r="S85" s="3">
        <v>3.7999999999999999E-2</v>
      </c>
      <c r="T85" s="3"/>
      <c r="U85" s="6" t="s">
        <v>570</v>
      </c>
      <c r="V85" s="6" t="s">
        <v>571</v>
      </c>
      <c r="W85" s="6" t="s">
        <v>1052</v>
      </c>
      <c r="X85" s="6" t="s">
        <v>23</v>
      </c>
      <c r="Y85" s="6">
        <v>1.0116026209057101</v>
      </c>
      <c r="Z85" s="6">
        <v>8.5999999999999993E-2</v>
      </c>
    </row>
    <row r="86" spans="1:26" x14ac:dyDescent="0.2">
      <c r="A86" s="3" t="s">
        <v>42</v>
      </c>
      <c r="B86" s="3" t="s">
        <v>696</v>
      </c>
      <c r="C86" s="3" t="s">
        <v>504</v>
      </c>
      <c r="D86" s="3" t="s">
        <v>133</v>
      </c>
      <c r="E86" s="3">
        <v>-0.39574316686189698</v>
      </c>
      <c r="F86" s="3">
        <v>0.05</v>
      </c>
      <c r="G86" s="3"/>
      <c r="H86" s="3" t="s">
        <v>69</v>
      </c>
      <c r="I86" s="3" t="s">
        <v>676</v>
      </c>
      <c r="J86" s="3" t="s">
        <v>677</v>
      </c>
      <c r="K86" s="3" t="s">
        <v>7</v>
      </c>
      <c r="L86" s="3">
        <v>0.13605641573110899</v>
      </c>
      <c r="M86" s="3">
        <v>1.6E-2</v>
      </c>
      <c r="N86" s="3"/>
      <c r="O86" s="3" t="s">
        <v>47</v>
      </c>
      <c r="P86" s="3" t="s">
        <v>1049</v>
      </c>
      <c r="Q86" s="3" t="s">
        <v>10</v>
      </c>
      <c r="R86" s="3">
        <v>0.88453021090277795</v>
      </c>
      <c r="S86" s="3">
        <v>4.0000000000000001E-3</v>
      </c>
      <c r="T86" s="3"/>
      <c r="U86" s="6" t="s">
        <v>570</v>
      </c>
      <c r="V86" s="6" t="s">
        <v>571</v>
      </c>
      <c r="W86" s="6" t="s">
        <v>138</v>
      </c>
      <c r="X86" s="6" t="s">
        <v>23</v>
      </c>
      <c r="Y86" s="6">
        <v>0.51023438228403395</v>
      </c>
      <c r="Z86" s="6">
        <v>8.2000000000000003E-2</v>
      </c>
    </row>
    <row r="87" spans="1:26" x14ac:dyDescent="0.2">
      <c r="A87" s="3" t="s">
        <v>42</v>
      </c>
      <c r="B87" s="3" t="s">
        <v>696</v>
      </c>
      <c r="C87" s="3" t="s">
        <v>504</v>
      </c>
      <c r="D87" s="3" t="s">
        <v>1038</v>
      </c>
      <c r="E87" s="3">
        <v>-0.61313958391726398</v>
      </c>
      <c r="F87" s="3">
        <v>7.8E-2</v>
      </c>
      <c r="G87" s="3"/>
      <c r="H87" s="3" t="s">
        <v>45</v>
      </c>
      <c r="I87" s="3" t="s">
        <v>676</v>
      </c>
      <c r="J87" s="3" t="s">
        <v>677</v>
      </c>
      <c r="K87" s="3" t="s">
        <v>22</v>
      </c>
      <c r="L87" s="3">
        <v>0.56852920355224501</v>
      </c>
      <c r="M87" s="3">
        <v>7.8E-2</v>
      </c>
      <c r="N87" s="3"/>
      <c r="O87" s="3" t="s">
        <v>45</v>
      </c>
      <c r="P87" s="3" t="s">
        <v>1049</v>
      </c>
      <c r="Q87" s="3" t="s">
        <v>10</v>
      </c>
      <c r="R87" s="3">
        <v>0.60194273250825003</v>
      </c>
      <c r="S87" s="3">
        <v>4.0000000000000001E-3</v>
      </c>
      <c r="T87" s="3"/>
      <c r="U87" s="6" t="s">
        <v>584</v>
      </c>
      <c r="V87" s="6" t="s">
        <v>585</v>
      </c>
      <c r="W87" s="6" t="s">
        <v>104</v>
      </c>
      <c r="X87" s="6" t="s">
        <v>24</v>
      </c>
      <c r="Y87" s="6">
        <v>0.91150264311788398</v>
      </c>
      <c r="Z87" s="6">
        <v>6.6000000000000003E-2</v>
      </c>
    </row>
    <row r="88" spans="1:26" x14ac:dyDescent="0.2">
      <c r="A88" s="3" t="s">
        <v>48</v>
      </c>
      <c r="B88" s="3" t="s">
        <v>699</v>
      </c>
      <c r="C88" s="3" t="s">
        <v>518</v>
      </c>
      <c r="D88" s="3" t="s">
        <v>1044</v>
      </c>
      <c r="E88" s="3">
        <v>-0.89834820393538295</v>
      </c>
      <c r="F88" s="3">
        <v>9.6000000000000002E-2</v>
      </c>
      <c r="G88" s="3"/>
      <c r="H88" s="3" t="s">
        <v>71</v>
      </c>
      <c r="I88" s="3" t="s">
        <v>520</v>
      </c>
      <c r="J88" s="3" t="s">
        <v>521</v>
      </c>
      <c r="K88" s="3" t="s">
        <v>8</v>
      </c>
      <c r="L88" s="3">
        <v>0.28802601314426202</v>
      </c>
      <c r="M88" s="3">
        <v>6.2E-2</v>
      </c>
      <c r="N88" s="3"/>
      <c r="O88" s="3" t="s">
        <v>34</v>
      </c>
      <c r="P88" s="3" t="s">
        <v>1049</v>
      </c>
      <c r="Q88" s="3" t="s">
        <v>10</v>
      </c>
      <c r="R88" s="3">
        <v>0.49692459539128098</v>
      </c>
      <c r="S88" s="3">
        <v>8.4000000000000005E-2</v>
      </c>
      <c r="T88" s="3"/>
      <c r="U88" s="6" t="s">
        <v>599</v>
      </c>
      <c r="V88" s="6" t="s">
        <v>509</v>
      </c>
      <c r="W88" s="6" t="s">
        <v>151</v>
      </c>
      <c r="X88" s="6" t="s">
        <v>7</v>
      </c>
      <c r="Y88" s="6">
        <v>0.408959337841035</v>
      </c>
      <c r="Z88" s="6">
        <v>9.6000000000000002E-2</v>
      </c>
    </row>
    <row r="89" spans="1:26" x14ac:dyDescent="0.2">
      <c r="A89" s="3" t="s">
        <v>68</v>
      </c>
      <c r="B89" s="3" t="s">
        <v>701</v>
      </c>
      <c r="C89" s="3" t="s">
        <v>518</v>
      </c>
      <c r="D89" s="3" t="s">
        <v>1037</v>
      </c>
      <c r="E89" s="3">
        <v>0.35515930993334299</v>
      </c>
      <c r="F89" s="3">
        <v>7.5999999999999998E-2</v>
      </c>
      <c r="G89" s="3"/>
      <c r="H89" s="3" t="s">
        <v>70</v>
      </c>
      <c r="I89" s="3" t="s">
        <v>520</v>
      </c>
      <c r="J89" s="3" t="s">
        <v>521</v>
      </c>
      <c r="K89" s="3" t="s">
        <v>8</v>
      </c>
      <c r="L89" s="3">
        <v>0.241537082376199</v>
      </c>
      <c r="M89" s="3">
        <v>6.6000000000000003E-2</v>
      </c>
      <c r="N89" s="3"/>
      <c r="O89" s="3" t="s">
        <v>47</v>
      </c>
      <c r="P89" s="3" t="s">
        <v>1049</v>
      </c>
      <c r="Q89" s="3" t="s">
        <v>11</v>
      </c>
      <c r="R89" s="3">
        <v>-0.95477258600123305</v>
      </c>
      <c r="S89" s="3">
        <v>7.3999999999999996E-2</v>
      </c>
      <c r="T89" s="3"/>
      <c r="U89" s="6" t="s">
        <v>606</v>
      </c>
      <c r="V89" s="6" t="s">
        <v>514</v>
      </c>
      <c r="W89" s="6" t="s">
        <v>104</v>
      </c>
      <c r="X89" s="6" t="s">
        <v>24</v>
      </c>
      <c r="Y89" s="6">
        <v>1.2814136745968201</v>
      </c>
      <c r="Z89" s="6">
        <v>9.1999999999999998E-2</v>
      </c>
    </row>
    <row r="90" spans="1:26" x14ac:dyDescent="0.2">
      <c r="A90" s="3" t="s">
        <v>73</v>
      </c>
      <c r="B90" s="3" t="s">
        <v>702</v>
      </c>
      <c r="C90" s="3" t="s">
        <v>504</v>
      </c>
      <c r="D90" s="3" t="s">
        <v>1035</v>
      </c>
      <c r="E90" s="3">
        <v>1.10020112730514</v>
      </c>
      <c r="F90" s="3">
        <v>6.6000000000000003E-2</v>
      </c>
      <c r="G90" s="3"/>
      <c r="H90" s="3" t="s">
        <v>68</v>
      </c>
      <c r="I90" s="3" t="s">
        <v>520</v>
      </c>
      <c r="J90" s="3" t="s">
        <v>521</v>
      </c>
      <c r="K90" s="3" t="s">
        <v>8</v>
      </c>
      <c r="L90" s="3">
        <v>0.27881895828752001</v>
      </c>
      <c r="M90" s="3">
        <v>0.06</v>
      </c>
      <c r="N90" s="3"/>
      <c r="O90" s="3" t="s">
        <v>71</v>
      </c>
      <c r="P90" s="3" t="s">
        <v>1049</v>
      </c>
      <c r="Q90" s="3" t="s">
        <v>22</v>
      </c>
      <c r="R90" s="3">
        <v>0.43802260857799602</v>
      </c>
      <c r="S90" s="3">
        <v>7.0000000000000007E-2</v>
      </c>
      <c r="T90" s="3"/>
      <c r="U90" s="6" t="s">
        <v>608</v>
      </c>
      <c r="V90" s="6" t="s">
        <v>565</v>
      </c>
      <c r="W90" s="6" t="s">
        <v>117</v>
      </c>
      <c r="X90" s="6" t="s">
        <v>25</v>
      </c>
      <c r="Y90" s="6">
        <v>0.59260506158603099</v>
      </c>
      <c r="Z90" s="6">
        <v>7.0000000000000007E-2</v>
      </c>
    </row>
    <row r="91" spans="1:26" x14ac:dyDescent="0.2">
      <c r="A91" s="3" t="s">
        <v>34</v>
      </c>
      <c r="B91" s="3" t="s">
        <v>702</v>
      </c>
      <c r="C91" s="3" t="s">
        <v>504</v>
      </c>
      <c r="D91" s="3" t="s">
        <v>1049</v>
      </c>
      <c r="E91" s="3">
        <v>-0.81528521184041103</v>
      </c>
      <c r="F91" s="3">
        <v>9.8000000000000004E-2</v>
      </c>
      <c r="G91" s="3"/>
      <c r="H91" s="3" t="s">
        <v>42</v>
      </c>
      <c r="I91" s="3" t="s">
        <v>520</v>
      </c>
      <c r="J91" s="3" t="s">
        <v>521</v>
      </c>
      <c r="K91" s="3" t="s">
        <v>8</v>
      </c>
      <c r="L91" s="3">
        <v>0.479003388403963</v>
      </c>
      <c r="M91" s="3">
        <v>8.4000000000000005E-2</v>
      </c>
      <c r="N91" s="3"/>
      <c r="O91" s="3" t="s">
        <v>60</v>
      </c>
      <c r="P91" s="3" t="s">
        <v>100</v>
      </c>
      <c r="Q91" s="3" t="s">
        <v>14</v>
      </c>
      <c r="R91" s="3">
        <v>0.41512769508194902</v>
      </c>
      <c r="S91" s="3">
        <v>9.1999999999999998E-2</v>
      </c>
      <c r="T91" s="3"/>
      <c r="U91" s="6" t="s">
        <v>608</v>
      </c>
      <c r="V91" s="6" t="s">
        <v>565</v>
      </c>
      <c r="W91" s="6" t="s">
        <v>153</v>
      </c>
      <c r="X91" s="6" t="s">
        <v>23</v>
      </c>
      <c r="Y91" s="6">
        <v>1.0008966647722399</v>
      </c>
      <c r="Z91" s="6">
        <v>7.8E-2</v>
      </c>
    </row>
    <row r="92" spans="1:26" x14ac:dyDescent="0.2">
      <c r="A92" s="3" t="s">
        <v>38</v>
      </c>
      <c r="B92" s="3" t="s">
        <v>702</v>
      </c>
      <c r="C92" s="3" t="s">
        <v>504</v>
      </c>
      <c r="D92" s="3" t="s">
        <v>1071</v>
      </c>
      <c r="E92" s="3">
        <v>0.76113814180254202</v>
      </c>
      <c r="F92" s="3">
        <v>7.8E-2</v>
      </c>
      <c r="G92" s="3"/>
      <c r="H92" s="3" t="s">
        <v>36</v>
      </c>
      <c r="I92" s="3" t="s">
        <v>520</v>
      </c>
      <c r="J92" s="3" t="s">
        <v>521</v>
      </c>
      <c r="K92" s="3" t="s">
        <v>8</v>
      </c>
      <c r="L92" s="3">
        <v>0.30042799156737399</v>
      </c>
      <c r="M92" s="3">
        <v>7.3999999999999996E-2</v>
      </c>
      <c r="N92" s="3"/>
      <c r="O92" s="3" t="s">
        <v>58</v>
      </c>
      <c r="P92" s="3" t="s">
        <v>100</v>
      </c>
      <c r="Q92" s="3" t="s">
        <v>14</v>
      </c>
      <c r="R92" s="3">
        <v>0.44751920915619398</v>
      </c>
      <c r="S92" s="3">
        <v>8.5999999999999993E-2</v>
      </c>
      <c r="T92" s="3"/>
      <c r="U92" s="6" t="s">
        <v>610</v>
      </c>
      <c r="V92" s="6" t="s">
        <v>492</v>
      </c>
      <c r="W92" s="6" t="s">
        <v>152</v>
      </c>
      <c r="X92" s="6" t="s">
        <v>7</v>
      </c>
      <c r="Y92" s="6">
        <v>1.26968417954472</v>
      </c>
      <c r="Z92" s="6">
        <v>8.5999999999999993E-2</v>
      </c>
    </row>
    <row r="93" spans="1:26" x14ac:dyDescent="0.2">
      <c r="A93" s="3" t="s">
        <v>48</v>
      </c>
      <c r="B93" s="3" t="s">
        <v>703</v>
      </c>
      <c r="C93" s="3" t="s">
        <v>518</v>
      </c>
      <c r="D93" s="3" t="s">
        <v>1044</v>
      </c>
      <c r="E93" s="3">
        <v>-0.72185692403886403</v>
      </c>
      <c r="F93" s="3">
        <v>9.4E-2</v>
      </c>
      <c r="G93" s="3"/>
      <c r="H93" s="3" t="s">
        <v>35</v>
      </c>
      <c r="I93" s="3" t="s">
        <v>520</v>
      </c>
      <c r="J93" s="3" t="s">
        <v>521</v>
      </c>
      <c r="K93" s="3" t="s">
        <v>8</v>
      </c>
      <c r="L93" s="3">
        <v>0.25167652135009699</v>
      </c>
      <c r="M93" s="3">
        <v>5.6000000000000001E-2</v>
      </c>
      <c r="N93" s="3"/>
      <c r="O93" s="3" t="s">
        <v>55</v>
      </c>
      <c r="P93" s="3" t="s">
        <v>100</v>
      </c>
      <c r="Q93" s="3" t="s">
        <v>14</v>
      </c>
      <c r="R93" s="3">
        <v>0.417963211802998</v>
      </c>
      <c r="S93" s="3">
        <v>8.2000000000000003E-2</v>
      </c>
      <c r="T93" s="3"/>
      <c r="U93" s="6" t="s">
        <v>610</v>
      </c>
      <c r="V93" s="6" t="s">
        <v>492</v>
      </c>
      <c r="W93" s="6" t="s">
        <v>93</v>
      </c>
      <c r="X93" s="6" t="s">
        <v>10</v>
      </c>
      <c r="Y93" s="6">
        <v>0.67867351464752101</v>
      </c>
      <c r="Z93" s="6">
        <v>7.5999999999999998E-2</v>
      </c>
    </row>
    <row r="94" spans="1:26" x14ac:dyDescent="0.2">
      <c r="A94" s="3" t="s">
        <v>37</v>
      </c>
      <c r="B94" s="3" t="s">
        <v>703</v>
      </c>
      <c r="C94" s="3" t="s">
        <v>518</v>
      </c>
      <c r="D94" s="3" t="s">
        <v>1067</v>
      </c>
      <c r="E94" s="3">
        <v>-0.11721482266955099</v>
      </c>
      <c r="F94" s="3">
        <v>6.2E-2</v>
      </c>
      <c r="G94" s="3"/>
      <c r="H94" s="3" t="s">
        <v>69</v>
      </c>
      <c r="I94" s="3" t="s">
        <v>696</v>
      </c>
      <c r="J94" s="3" t="s">
        <v>504</v>
      </c>
      <c r="K94" s="3" t="s">
        <v>7</v>
      </c>
      <c r="L94" s="3">
        <v>0.182590434147921</v>
      </c>
      <c r="M94" s="3">
        <v>6.6000000000000003E-2</v>
      </c>
      <c r="N94" s="3"/>
      <c r="O94" s="3" t="s">
        <v>52</v>
      </c>
      <c r="P94" s="3" t="s">
        <v>100</v>
      </c>
      <c r="Q94" s="3" t="s">
        <v>14</v>
      </c>
      <c r="R94" s="3">
        <v>0.64988017659597896</v>
      </c>
      <c r="S94" s="3">
        <v>8.2000000000000003E-2</v>
      </c>
      <c r="T94" s="3"/>
      <c r="U94" s="6" t="s">
        <v>612</v>
      </c>
      <c r="V94" s="6" t="s">
        <v>613</v>
      </c>
      <c r="W94" s="6" t="s">
        <v>153</v>
      </c>
      <c r="X94" s="6" t="s">
        <v>18</v>
      </c>
      <c r="Y94" s="6">
        <v>0.89473460694089302</v>
      </c>
      <c r="Z94" s="6">
        <v>4.5999999999999999E-2</v>
      </c>
    </row>
    <row r="95" spans="1:26" x14ac:dyDescent="0.2">
      <c r="A95" s="3" t="s">
        <v>42</v>
      </c>
      <c r="B95" s="3" t="s">
        <v>704</v>
      </c>
      <c r="C95" s="3" t="s">
        <v>705</v>
      </c>
      <c r="D95" s="3" t="s">
        <v>133</v>
      </c>
      <c r="E95" s="3">
        <v>-0.28886955955039201</v>
      </c>
      <c r="F95" s="3">
        <v>6.6000000000000003E-2</v>
      </c>
      <c r="G95" s="3"/>
      <c r="H95" s="3" t="s">
        <v>39</v>
      </c>
      <c r="I95" s="3" t="s">
        <v>696</v>
      </c>
      <c r="J95" s="3" t="s">
        <v>504</v>
      </c>
      <c r="K95" s="3" t="s">
        <v>7</v>
      </c>
      <c r="L95" s="3">
        <v>0.31579855784743399</v>
      </c>
      <c r="M95" s="3">
        <v>9.1999999999999998E-2</v>
      </c>
      <c r="N95" s="3"/>
      <c r="O95" s="3" t="s">
        <v>66</v>
      </c>
      <c r="P95" s="3" t="s">
        <v>92</v>
      </c>
      <c r="Q95" s="3" t="s">
        <v>24</v>
      </c>
      <c r="R95" s="3">
        <v>0.34444944857975501</v>
      </c>
      <c r="S95" s="3">
        <v>4.8000000000000001E-2</v>
      </c>
      <c r="T95" s="3"/>
      <c r="U95" s="6" t="s">
        <v>612</v>
      </c>
      <c r="V95" s="6" t="s">
        <v>613</v>
      </c>
      <c r="W95" s="6" t="s">
        <v>117</v>
      </c>
      <c r="X95" s="6" t="s">
        <v>25</v>
      </c>
      <c r="Y95" s="6">
        <v>0.46976863390343399</v>
      </c>
      <c r="Z95" s="6">
        <v>4.8000000000000001E-2</v>
      </c>
    </row>
    <row r="96" spans="1:26" x14ac:dyDescent="0.2">
      <c r="A96" s="3" t="s">
        <v>42</v>
      </c>
      <c r="B96" s="3" t="s">
        <v>704</v>
      </c>
      <c r="C96" s="3" t="s">
        <v>705</v>
      </c>
      <c r="D96" s="3" t="s">
        <v>1038</v>
      </c>
      <c r="E96" s="3">
        <v>-0.57823799595977898</v>
      </c>
      <c r="F96" s="3">
        <v>5.8000000000000003E-2</v>
      </c>
      <c r="G96" s="3"/>
      <c r="H96" s="3" t="s">
        <v>72</v>
      </c>
      <c r="I96" s="3" t="s">
        <v>697</v>
      </c>
      <c r="J96" s="3" t="s">
        <v>698</v>
      </c>
      <c r="K96" s="3" t="s">
        <v>1042</v>
      </c>
      <c r="L96" s="3">
        <v>4.9802734056333002E-2</v>
      </c>
      <c r="M96" s="3">
        <v>6.2E-2</v>
      </c>
      <c r="N96" s="3"/>
      <c r="O96" s="3" t="s">
        <v>45</v>
      </c>
      <c r="P96" s="3" t="s">
        <v>92</v>
      </c>
      <c r="Q96" s="3" t="s">
        <v>24</v>
      </c>
      <c r="R96" s="3">
        <v>0.44884518854188399</v>
      </c>
      <c r="S96" s="3">
        <v>6.4000000000000001E-2</v>
      </c>
      <c r="T96" s="3"/>
      <c r="U96" s="6" t="s">
        <v>618</v>
      </c>
      <c r="V96" s="6" t="s">
        <v>567</v>
      </c>
      <c r="W96" s="6" t="s">
        <v>153</v>
      </c>
      <c r="X96" s="6" t="s">
        <v>18</v>
      </c>
      <c r="Y96" s="6">
        <v>0.90438036955862999</v>
      </c>
      <c r="Z96" s="6">
        <v>5.1999999999999998E-2</v>
      </c>
    </row>
    <row r="97" spans="1:26" x14ac:dyDescent="0.2">
      <c r="A97" s="3" t="s">
        <v>73</v>
      </c>
      <c r="B97" s="3" t="s">
        <v>706</v>
      </c>
      <c r="C97" s="3" t="s">
        <v>504</v>
      </c>
      <c r="D97" s="3" t="s">
        <v>1035</v>
      </c>
      <c r="E97" s="3">
        <v>0.90896685012159595</v>
      </c>
      <c r="F97" s="3">
        <v>9.4E-2</v>
      </c>
      <c r="G97" s="3"/>
      <c r="H97" s="3" t="s">
        <v>74</v>
      </c>
      <c r="I97" s="3" t="s">
        <v>700</v>
      </c>
      <c r="J97" s="3" t="s">
        <v>498</v>
      </c>
      <c r="K97" s="3" t="s">
        <v>7</v>
      </c>
      <c r="L97" s="3">
        <v>0.139743060999267</v>
      </c>
      <c r="M97" s="3">
        <v>8.7999999999999995E-2</v>
      </c>
      <c r="N97" s="3"/>
      <c r="O97" s="3" t="s">
        <v>35</v>
      </c>
      <c r="P97" s="3" t="s">
        <v>1058</v>
      </c>
      <c r="Q97" s="3" t="s">
        <v>20</v>
      </c>
      <c r="R97" s="3">
        <v>-0.41754028474439497</v>
      </c>
      <c r="S97" s="3">
        <v>8.2000000000000003E-2</v>
      </c>
      <c r="T97" s="3"/>
      <c r="U97" s="6" t="s">
        <v>618</v>
      </c>
      <c r="V97" s="6" t="s">
        <v>567</v>
      </c>
      <c r="W97" s="6" t="s">
        <v>153</v>
      </c>
      <c r="X97" s="6" t="s">
        <v>23</v>
      </c>
      <c r="Y97" s="6">
        <v>1.1645850062463401</v>
      </c>
      <c r="Z97" s="6">
        <v>5.3999999999999999E-2</v>
      </c>
    </row>
    <row r="98" spans="1:26" x14ac:dyDescent="0.2">
      <c r="A98" s="3" t="s">
        <v>73</v>
      </c>
      <c r="B98" s="3" t="s">
        <v>713</v>
      </c>
      <c r="C98" s="3" t="s">
        <v>714</v>
      </c>
      <c r="D98" s="3" t="s">
        <v>1072</v>
      </c>
      <c r="E98" s="3">
        <v>-2.11682502977474</v>
      </c>
      <c r="F98" s="3">
        <v>8.5999999999999993E-2</v>
      </c>
      <c r="G98" s="3"/>
      <c r="H98" s="3" t="s">
        <v>34</v>
      </c>
      <c r="I98" s="3" t="s">
        <v>700</v>
      </c>
      <c r="J98" s="3" t="s">
        <v>498</v>
      </c>
      <c r="K98" s="3" t="s">
        <v>24</v>
      </c>
      <c r="L98" s="3">
        <v>-0.66437532829616597</v>
      </c>
      <c r="M98" s="3">
        <v>5.1999999999999998E-2</v>
      </c>
      <c r="N98" s="3"/>
      <c r="O98" s="3" t="s">
        <v>34</v>
      </c>
      <c r="P98" s="3" t="s">
        <v>1058</v>
      </c>
      <c r="Q98" s="3" t="s">
        <v>23</v>
      </c>
      <c r="R98" s="3">
        <v>-0.17661375152716399</v>
      </c>
      <c r="S98" s="3">
        <v>6.6000000000000003E-2</v>
      </c>
      <c r="T98" s="3"/>
      <c r="U98" s="6" t="s">
        <v>620</v>
      </c>
      <c r="V98" s="6" t="s">
        <v>532</v>
      </c>
      <c r="W98" s="6" t="s">
        <v>153</v>
      </c>
      <c r="X98" s="6" t="s">
        <v>18</v>
      </c>
      <c r="Y98" s="6">
        <v>1.1171926658468101</v>
      </c>
      <c r="Z98" s="6">
        <v>7.8E-2</v>
      </c>
    </row>
    <row r="99" spans="1:26" x14ac:dyDescent="0.2">
      <c r="A99" s="3" t="s">
        <v>73</v>
      </c>
      <c r="B99" s="3" t="s">
        <v>713</v>
      </c>
      <c r="C99" s="3" t="s">
        <v>714</v>
      </c>
      <c r="D99" s="3" t="s">
        <v>1044</v>
      </c>
      <c r="E99" s="3">
        <v>-0.84711181068446295</v>
      </c>
      <c r="F99" s="3">
        <v>8.4000000000000005E-2</v>
      </c>
      <c r="G99" s="3"/>
      <c r="H99" s="3" t="s">
        <v>42</v>
      </c>
      <c r="I99" s="3" t="s">
        <v>702</v>
      </c>
      <c r="J99" s="3" t="s">
        <v>504</v>
      </c>
      <c r="K99" s="3" t="s">
        <v>7</v>
      </c>
      <c r="L99" s="3">
        <v>0.35369563495520201</v>
      </c>
      <c r="M99" s="3">
        <v>0.09</v>
      </c>
      <c r="N99" s="3"/>
      <c r="O99" s="3" t="s">
        <v>64</v>
      </c>
      <c r="P99" s="3" t="s">
        <v>1058</v>
      </c>
      <c r="Q99" s="3" t="s">
        <v>22</v>
      </c>
      <c r="R99" s="3">
        <v>-0.457132788424088</v>
      </c>
      <c r="S99" s="3">
        <v>9.6000000000000002E-2</v>
      </c>
      <c r="T99" s="3"/>
      <c r="U99" s="6" t="s">
        <v>621</v>
      </c>
      <c r="V99" s="6" t="s">
        <v>559</v>
      </c>
      <c r="W99" s="6" t="s">
        <v>104</v>
      </c>
      <c r="X99" s="6" t="s">
        <v>24</v>
      </c>
      <c r="Y99" s="6">
        <v>1.20453003405007</v>
      </c>
      <c r="Z99" s="6">
        <v>6.6000000000000003E-2</v>
      </c>
    </row>
    <row r="100" spans="1:26" x14ac:dyDescent="0.2">
      <c r="A100" s="3" t="s">
        <v>47</v>
      </c>
      <c r="B100" s="3" t="s">
        <v>713</v>
      </c>
      <c r="C100" s="3" t="s">
        <v>714</v>
      </c>
      <c r="D100" s="3" t="s">
        <v>1049</v>
      </c>
      <c r="E100" s="3">
        <v>-0.36278533870132001</v>
      </c>
      <c r="F100" s="3">
        <v>0.06</v>
      </c>
      <c r="G100" s="3"/>
      <c r="H100" s="3" t="s">
        <v>39</v>
      </c>
      <c r="I100" s="3" t="s">
        <v>702</v>
      </c>
      <c r="J100" s="3" t="s">
        <v>504</v>
      </c>
      <c r="K100" s="3" t="s">
        <v>7</v>
      </c>
      <c r="L100" s="3">
        <v>0.421829249696349</v>
      </c>
      <c r="M100" s="3">
        <v>5.3999999999999999E-2</v>
      </c>
      <c r="N100" s="3"/>
      <c r="O100" s="3" t="s">
        <v>38</v>
      </c>
      <c r="P100" s="3" t="s">
        <v>1073</v>
      </c>
      <c r="Q100" s="3" t="s">
        <v>10</v>
      </c>
      <c r="R100" s="3">
        <v>-0.38560068944204801</v>
      </c>
      <c r="S100" s="3">
        <v>7.5999999999999998E-2</v>
      </c>
      <c r="T100" s="3"/>
      <c r="U100" s="6" t="s">
        <v>624</v>
      </c>
      <c r="V100" s="6" t="s">
        <v>625</v>
      </c>
      <c r="W100" s="6" t="s">
        <v>117</v>
      </c>
      <c r="X100" s="6" t="s">
        <v>25</v>
      </c>
      <c r="Y100" s="6">
        <v>0.43059009264241199</v>
      </c>
      <c r="Z100" s="6">
        <v>0.03</v>
      </c>
    </row>
    <row r="101" spans="1:26" x14ac:dyDescent="0.2">
      <c r="A101" s="3" t="s">
        <v>72</v>
      </c>
      <c r="B101" s="3" t="s">
        <v>713</v>
      </c>
      <c r="C101" s="3" t="s">
        <v>714</v>
      </c>
      <c r="D101" s="3" t="s">
        <v>1074</v>
      </c>
      <c r="E101" s="3">
        <v>0.792208055434516</v>
      </c>
      <c r="F101" s="3">
        <v>4.2000000000000003E-2</v>
      </c>
      <c r="G101" s="3"/>
      <c r="H101" s="3" t="s">
        <v>36</v>
      </c>
      <c r="I101" s="3" t="s">
        <v>702</v>
      </c>
      <c r="J101" s="3" t="s">
        <v>504</v>
      </c>
      <c r="K101" s="3" t="s">
        <v>24</v>
      </c>
      <c r="L101" s="3">
        <v>-0.33703358923555898</v>
      </c>
      <c r="M101" s="3">
        <v>9.4E-2</v>
      </c>
      <c r="N101" s="3"/>
      <c r="O101" s="3" t="s">
        <v>72</v>
      </c>
      <c r="P101" s="3" t="s">
        <v>1073</v>
      </c>
      <c r="Q101" s="3" t="s">
        <v>18</v>
      </c>
      <c r="R101" s="3">
        <v>0.64873033186920503</v>
      </c>
      <c r="S101" s="3">
        <v>5.3999999999999999E-2</v>
      </c>
      <c r="T101" s="3"/>
      <c r="U101" s="6" t="s">
        <v>1075</v>
      </c>
      <c r="V101" s="6" t="s">
        <v>761</v>
      </c>
      <c r="W101" s="6" t="s">
        <v>1076</v>
      </c>
      <c r="X101" s="6" t="s">
        <v>1042</v>
      </c>
      <c r="Y101" s="6">
        <v>0.57423191185817601</v>
      </c>
      <c r="Z101" s="6">
        <v>5.8000000000000003E-2</v>
      </c>
    </row>
    <row r="102" spans="1:26" x14ac:dyDescent="0.2">
      <c r="A102" s="3" t="s">
        <v>35</v>
      </c>
      <c r="B102" s="3" t="s">
        <v>713</v>
      </c>
      <c r="C102" s="3" t="s">
        <v>714</v>
      </c>
      <c r="D102" s="3" t="s">
        <v>1074</v>
      </c>
      <c r="E102" s="3">
        <v>1.22019032363889</v>
      </c>
      <c r="F102" s="3">
        <v>6.4000000000000001E-2</v>
      </c>
      <c r="G102" s="3"/>
      <c r="H102" s="3" t="s">
        <v>34</v>
      </c>
      <c r="I102" s="3" t="s">
        <v>702</v>
      </c>
      <c r="J102" s="3" t="s">
        <v>504</v>
      </c>
      <c r="K102" s="3" t="s">
        <v>24</v>
      </c>
      <c r="L102" s="3">
        <v>-0.68614816462343198</v>
      </c>
      <c r="M102" s="3">
        <v>2.4E-2</v>
      </c>
      <c r="N102" s="3"/>
      <c r="O102" s="3" t="s">
        <v>39</v>
      </c>
      <c r="P102" s="3" t="s">
        <v>1073</v>
      </c>
      <c r="Q102" s="3" t="s">
        <v>18</v>
      </c>
      <c r="R102" s="3">
        <v>0.98687986522203597</v>
      </c>
      <c r="S102" s="3">
        <v>5.1999999999999998E-2</v>
      </c>
      <c r="T102" s="3"/>
      <c r="U102" s="6" t="s">
        <v>627</v>
      </c>
      <c r="V102" s="6" t="s">
        <v>628</v>
      </c>
      <c r="W102" s="6" t="s">
        <v>153</v>
      </c>
      <c r="X102" s="6" t="s">
        <v>18</v>
      </c>
      <c r="Y102" s="6">
        <v>1.1041808221702301</v>
      </c>
      <c r="Z102" s="6">
        <v>5.6000000000000001E-2</v>
      </c>
    </row>
    <row r="103" spans="1:26" x14ac:dyDescent="0.2">
      <c r="A103" s="3" t="s">
        <v>38</v>
      </c>
      <c r="B103" s="3" t="s">
        <v>719</v>
      </c>
      <c r="C103" s="3" t="s">
        <v>720</v>
      </c>
      <c r="D103" s="3" t="s">
        <v>1035</v>
      </c>
      <c r="E103" s="3">
        <v>0.71451745659347798</v>
      </c>
      <c r="F103" s="3">
        <v>9.8000000000000004E-2</v>
      </c>
      <c r="G103" s="3"/>
      <c r="H103" s="3" t="s">
        <v>74</v>
      </c>
      <c r="I103" s="3" t="s">
        <v>704</v>
      </c>
      <c r="J103" s="3" t="s">
        <v>705</v>
      </c>
      <c r="K103" s="3" t="s">
        <v>7</v>
      </c>
      <c r="L103" s="3">
        <v>0.17683888680210699</v>
      </c>
      <c r="M103" s="3">
        <v>8.5999999999999993E-2</v>
      </c>
      <c r="N103" s="3"/>
      <c r="O103" s="3" t="s">
        <v>36</v>
      </c>
      <c r="P103" s="3" t="s">
        <v>1073</v>
      </c>
      <c r="Q103" s="3" t="s">
        <v>18</v>
      </c>
      <c r="R103" s="3">
        <v>0.59343477779067599</v>
      </c>
      <c r="S103" s="3">
        <v>9.8000000000000004E-2</v>
      </c>
      <c r="T103" s="3"/>
      <c r="U103" s="6" t="s">
        <v>629</v>
      </c>
      <c r="V103" s="6" t="s">
        <v>625</v>
      </c>
      <c r="W103" s="6" t="s">
        <v>104</v>
      </c>
      <c r="X103" s="6" t="s">
        <v>24</v>
      </c>
      <c r="Y103" s="6">
        <v>0.80981070384198095</v>
      </c>
      <c r="Z103" s="6">
        <v>9.6000000000000002E-2</v>
      </c>
    </row>
    <row r="104" spans="1:26" x14ac:dyDescent="0.2">
      <c r="A104" s="3" t="s">
        <v>38</v>
      </c>
      <c r="B104" s="3" t="s">
        <v>723</v>
      </c>
      <c r="C104" s="3" t="s">
        <v>714</v>
      </c>
      <c r="D104" s="3" t="s">
        <v>1067</v>
      </c>
      <c r="E104" s="3">
        <v>-0.28174885394730997</v>
      </c>
      <c r="F104" s="3">
        <v>6.6000000000000003E-2</v>
      </c>
      <c r="G104" s="3"/>
      <c r="H104" s="3" t="s">
        <v>42</v>
      </c>
      <c r="I104" s="3" t="s">
        <v>704</v>
      </c>
      <c r="J104" s="3" t="s">
        <v>705</v>
      </c>
      <c r="K104" s="3" t="s">
        <v>7</v>
      </c>
      <c r="L104" s="3">
        <v>0.352769709105269</v>
      </c>
      <c r="M104" s="3">
        <v>7.0000000000000007E-2</v>
      </c>
      <c r="N104" s="3"/>
      <c r="O104" s="3" t="s">
        <v>35</v>
      </c>
      <c r="P104" s="3" t="s">
        <v>1073</v>
      </c>
      <c r="Q104" s="3" t="s">
        <v>18</v>
      </c>
      <c r="R104" s="3">
        <v>0.72305221846551004</v>
      </c>
      <c r="S104" s="3">
        <v>5.3999999999999999E-2</v>
      </c>
      <c r="T104" s="3"/>
      <c r="U104" s="6" t="s">
        <v>630</v>
      </c>
      <c r="V104" s="6" t="s">
        <v>631</v>
      </c>
      <c r="W104" s="6" t="s">
        <v>153</v>
      </c>
      <c r="X104" s="6" t="s">
        <v>23</v>
      </c>
      <c r="Y104" s="6">
        <v>1.14991196109154</v>
      </c>
      <c r="Z104" s="6">
        <v>9.1999999999999998E-2</v>
      </c>
    </row>
    <row r="105" spans="1:26" x14ac:dyDescent="0.2">
      <c r="A105" s="3" t="s">
        <v>34</v>
      </c>
      <c r="B105" s="3" t="s">
        <v>728</v>
      </c>
      <c r="C105" s="3" t="s">
        <v>729</v>
      </c>
      <c r="D105" s="3" t="s">
        <v>1049</v>
      </c>
      <c r="E105" s="3">
        <v>-0.12875530839528901</v>
      </c>
      <c r="F105" s="3">
        <v>0.09</v>
      </c>
      <c r="G105" s="3"/>
      <c r="H105" s="3" t="s">
        <v>39</v>
      </c>
      <c r="I105" s="3" t="s">
        <v>704</v>
      </c>
      <c r="J105" s="3" t="s">
        <v>705</v>
      </c>
      <c r="K105" s="3" t="s">
        <v>7</v>
      </c>
      <c r="L105" s="3">
        <v>0.31074516023488202</v>
      </c>
      <c r="M105" s="3">
        <v>7.0000000000000007E-2</v>
      </c>
      <c r="N105" s="3"/>
      <c r="O105" s="3" t="s">
        <v>72</v>
      </c>
      <c r="P105" s="3" t="s">
        <v>1073</v>
      </c>
      <c r="Q105" s="3" t="s">
        <v>23</v>
      </c>
      <c r="R105" s="3">
        <v>0.48998120106091703</v>
      </c>
      <c r="S105" s="3">
        <v>4.2000000000000003E-2</v>
      </c>
      <c r="T105" s="3"/>
      <c r="U105" s="6" t="s">
        <v>636</v>
      </c>
      <c r="V105" s="6" t="s">
        <v>637</v>
      </c>
      <c r="W105" s="6" t="s">
        <v>1052</v>
      </c>
      <c r="X105" s="6" t="s">
        <v>18</v>
      </c>
      <c r="Y105" s="6">
        <v>1.15339159086841</v>
      </c>
      <c r="Z105" s="6">
        <v>9.1999999999999998E-2</v>
      </c>
    </row>
    <row r="106" spans="1:26" x14ac:dyDescent="0.2">
      <c r="A106" s="3" t="s">
        <v>42</v>
      </c>
      <c r="B106" s="3" t="s">
        <v>728</v>
      </c>
      <c r="C106" s="3" t="s">
        <v>729</v>
      </c>
      <c r="D106" s="3" t="s">
        <v>136</v>
      </c>
      <c r="E106" s="3">
        <v>-7.7380651943083495E-2</v>
      </c>
      <c r="F106" s="3">
        <v>5.6000000000000001E-2</v>
      </c>
      <c r="G106" s="3"/>
      <c r="H106" s="3" t="s">
        <v>34</v>
      </c>
      <c r="I106" s="3" t="s">
        <v>704</v>
      </c>
      <c r="J106" s="3" t="s">
        <v>705</v>
      </c>
      <c r="K106" s="3" t="s">
        <v>24</v>
      </c>
      <c r="L106" s="3">
        <v>-0.59927612539101005</v>
      </c>
      <c r="M106" s="3">
        <v>9.8000000000000004E-2</v>
      </c>
      <c r="N106" s="3"/>
      <c r="O106" s="3" t="s">
        <v>68</v>
      </c>
      <c r="P106" s="3" t="s">
        <v>1073</v>
      </c>
      <c r="Q106" s="3" t="s">
        <v>23</v>
      </c>
      <c r="R106" s="3">
        <v>0.28570780355954101</v>
      </c>
      <c r="S106" s="3">
        <v>9.6000000000000002E-2</v>
      </c>
      <c r="T106" s="3"/>
      <c r="U106" s="6" t="s">
        <v>638</v>
      </c>
      <c r="V106" s="6" t="s">
        <v>557</v>
      </c>
      <c r="W106" s="6" t="s">
        <v>85</v>
      </c>
      <c r="X106" s="6" t="s">
        <v>10</v>
      </c>
      <c r="Y106" s="6">
        <v>0.28707968840042303</v>
      </c>
      <c r="Z106" s="6">
        <v>7.8E-2</v>
      </c>
    </row>
    <row r="107" spans="1:26" x14ac:dyDescent="0.2">
      <c r="A107" s="3" t="s">
        <v>42</v>
      </c>
      <c r="B107" s="3" t="s">
        <v>728</v>
      </c>
      <c r="C107" s="3" t="s">
        <v>729</v>
      </c>
      <c r="D107" s="3" t="s">
        <v>1077</v>
      </c>
      <c r="E107" s="3">
        <v>-0.13554691890766499</v>
      </c>
      <c r="F107" s="3">
        <v>3.7999999999999999E-2</v>
      </c>
      <c r="G107" s="3"/>
      <c r="H107" s="3" t="s">
        <v>74</v>
      </c>
      <c r="I107" s="3" t="s">
        <v>706</v>
      </c>
      <c r="J107" s="3" t="s">
        <v>504</v>
      </c>
      <c r="K107" s="3" t="s">
        <v>7</v>
      </c>
      <c r="L107" s="3">
        <v>0.205114455702881</v>
      </c>
      <c r="M107" s="3">
        <v>2.5999999999999999E-2</v>
      </c>
      <c r="N107" s="3"/>
      <c r="O107" s="3" t="s">
        <v>39</v>
      </c>
      <c r="P107" s="3" t="s">
        <v>1073</v>
      </c>
      <c r="Q107" s="3" t="s">
        <v>23</v>
      </c>
      <c r="R107" s="3">
        <v>0.78008454732191002</v>
      </c>
      <c r="S107" s="3">
        <v>9.6000000000000002E-2</v>
      </c>
      <c r="T107" s="3"/>
      <c r="U107" s="6" t="s">
        <v>639</v>
      </c>
      <c r="V107" s="6" t="s">
        <v>640</v>
      </c>
      <c r="W107" s="6" t="s">
        <v>117</v>
      </c>
      <c r="X107" s="6" t="s">
        <v>25</v>
      </c>
      <c r="Y107" s="6">
        <v>0.43362956391191698</v>
      </c>
      <c r="Z107" s="6">
        <v>5.6000000000000001E-2</v>
      </c>
    </row>
    <row r="108" spans="1:26" x14ac:dyDescent="0.2">
      <c r="A108" s="3" t="s">
        <v>73</v>
      </c>
      <c r="B108" s="3" t="s">
        <v>728</v>
      </c>
      <c r="C108" s="3" t="s">
        <v>729</v>
      </c>
      <c r="D108" s="3" t="s">
        <v>1051</v>
      </c>
      <c r="E108" s="3">
        <v>0.18034239497886301</v>
      </c>
      <c r="F108" s="3">
        <v>9.4E-2</v>
      </c>
      <c r="G108" s="3"/>
      <c r="H108" s="3" t="s">
        <v>39</v>
      </c>
      <c r="I108" s="3" t="s">
        <v>706</v>
      </c>
      <c r="J108" s="3" t="s">
        <v>504</v>
      </c>
      <c r="K108" s="3" t="s">
        <v>7</v>
      </c>
      <c r="L108" s="3">
        <v>0.51284680951735295</v>
      </c>
      <c r="M108" s="3">
        <v>4.5999999999999999E-2</v>
      </c>
      <c r="N108" s="3"/>
      <c r="O108" s="3" t="s">
        <v>35</v>
      </c>
      <c r="P108" s="3" t="s">
        <v>1073</v>
      </c>
      <c r="Q108" s="3" t="s">
        <v>23</v>
      </c>
      <c r="R108" s="3">
        <v>0.49997362850830701</v>
      </c>
      <c r="S108" s="3">
        <v>7.3999999999999996E-2</v>
      </c>
      <c r="T108" s="3"/>
      <c r="U108" s="6" t="s">
        <v>639</v>
      </c>
      <c r="V108" s="6" t="s">
        <v>640</v>
      </c>
      <c r="W108" s="6" t="s">
        <v>117</v>
      </c>
      <c r="X108" s="6" t="s">
        <v>12</v>
      </c>
      <c r="Y108" s="6">
        <v>0.64649215430798501</v>
      </c>
      <c r="Z108" s="6">
        <v>9.6000000000000002E-2</v>
      </c>
    </row>
    <row r="109" spans="1:26" x14ac:dyDescent="0.2">
      <c r="A109" s="3" t="s">
        <v>34</v>
      </c>
      <c r="B109" s="3" t="s">
        <v>728</v>
      </c>
      <c r="C109" s="3" t="s">
        <v>729</v>
      </c>
      <c r="D109" s="3" t="s">
        <v>1058</v>
      </c>
      <c r="E109" s="3">
        <v>0.106514872211217</v>
      </c>
      <c r="F109" s="3">
        <v>0.09</v>
      </c>
      <c r="G109" s="3"/>
      <c r="H109" s="3" t="s">
        <v>37</v>
      </c>
      <c r="I109" s="3" t="s">
        <v>706</v>
      </c>
      <c r="J109" s="3" t="s">
        <v>504</v>
      </c>
      <c r="K109" s="3" t="s">
        <v>7</v>
      </c>
      <c r="L109" s="3">
        <v>0.43054825180341499</v>
      </c>
      <c r="M109" s="3">
        <v>7.0000000000000007E-2</v>
      </c>
      <c r="N109" s="3"/>
      <c r="O109" s="3" t="s">
        <v>39</v>
      </c>
      <c r="P109" s="3" t="s">
        <v>1078</v>
      </c>
      <c r="Q109" s="3" t="s">
        <v>18</v>
      </c>
      <c r="R109" s="3">
        <v>0.61116350436631395</v>
      </c>
      <c r="S109" s="3">
        <v>0.09</v>
      </c>
      <c r="T109" s="3"/>
      <c r="U109" s="6" t="s">
        <v>641</v>
      </c>
      <c r="V109" s="6" t="s">
        <v>518</v>
      </c>
      <c r="W109" s="6" t="s">
        <v>153</v>
      </c>
      <c r="X109" s="6" t="s">
        <v>18</v>
      </c>
      <c r="Y109" s="6">
        <v>0.67296442541786505</v>
      </c>
      <c r="Z109" s="6">
        <v>2.8000000000000001E-2</v>
      </c>
    </row>
    <row r="110" spans="1:26" x14ac:dyDescent="0.2">
      <c r="A110" s="3" t="s">
        <v>66</v>
      </c>
      <c r="B110" s="3" t="s">
        <v>728</v>
      </c>
      <c r="C110" s="3" t="s">
        <v>729</v>
      </c>
      <c r="D110" s="3" t="s">
        <v>1066</v>
      </c>
      <c r="E110" s="3">
        <v>0.148524416206157</v>
      </c>
      <c r="F110" s="3">
        <v>6.6000000000000003E-2</v>
      </c>
      <c r="G110" s="3"/>
      <c r="H110" s="3" t="s">
        <v>34</v>
      </c>
      <c r="I110" s="3" t="s">
        <v>706</v>
      </c>
      <c r="J110" s="3" t="s">
        <v>504</v>
      </c>
      <c r="K110" s="3" t="s">
        <v>7</v>
      </c>
      <c r="L110" s="3">
        <v>0.83815502702614397</v>
      </c>
      <c r="M110" s="3">
        <v>6.8000000000000005E-2</v>
      </c>
      <c r="N110" s="3"/>
      <c r="O110" s="3" t="s">
        <v>35</v>
      </c>
      <c r="P110" s="3" t="s">
        <v>1078</v>
      </c>
      <c r="Q110" s="3" t="s">
        <v>23</v>
      </c>
      <c r="R110" s="3">
        <v>0.246290470287792</v>
      </c>
      <c r="S110" s="3">
        <v>7.8E-2</v>
      </c>
      <c r="T110" s="3"/>
      <c r="U110" s="6" t="s">
        <v>641</v>
      </c>
      <c r="V110" s="6" t="s">
        <v>518</v>
      </c>
      <c r="W110" s="6" t="s">
        <v>138</v>
      </c>
      <c r="X110" s="6" t="s">
        <v>18</v>
      </c>
      <c r="Y110" s="6">
        <v>0.48357226490691002</v>
      </c>
      <c r="Z110" s="6">
        <v>7.5999999999999998E-2</v>
      </c>
    </row>
    <row r="111" spans="1:26" x14ac:dyDescent="0.2">
      <c r="A111" s="3" t="s">
        <v>73</v>
      </c>
      <c r="B111" s="3" t="s">
        <v>730</v>
      </c>
      <c r="C111" s="3" t="s">
        <v>731</v>
      </c>
      <c r="D111" s="3" t="s">
        <v>1035</v>
      </c>
      <c r="E111" s="3">
        <v>0.84342890581505203</v>
      </c>
      <c r="F111" s="3">
        <v>9.6000000000000002E-2</v>
      </c>
      <c r="G111" s="3"/>
      <c r="H111" s="3" t="s">
        <v>74</v>
      </c>
      <c r="I111" s="3" t="s">
        <v>707</v>
      </c>
      <c r="J111" s="3" t="s">
        <v>708</v>
      </c>
      <c r="K111" s="3" t="s">
        <v>7</v>
      </c>
      <c r="L111" s="3">
        <v>7.5358232712917805E-2</v>
      </c>
      <c r="M111" s="3">
        <v>3.4000000000000002E-2</v>
      </c>
      <c r="N111" s="3"/>
      <c r="O111" s="3" t="s">
        <v>34</v>
      </c>
      <c r="P111" s="3" t="s">
        <v>1078</v>
      </c>
      <c r="Q111" s="3" t="s">
        <v>23</v>
      </c>
      <c r="R111" s="3">
        <v>0.173246764502656</v>
      </c>
      <c r="S111" s="3">
        <v>0.08</v>
      </c>
      <c r="T111" s="3"/>
      <c r="U111" s="6" t="s">
        <v>641</v>
      </c>
      <c r="V111" s="6" t="s">
        <v>518</v>
      </c>
      <c r="W111" s="6" t="s">
        <v>153</v>
      </c>
      <c r="X111" s="6" t="s">
        <v>23</v>
      </c>
      <c r="Y111" s="6">
        <v>0.584389202123201</v>
      </c>
      <c r="Z111" s="6">
        <v>4.8000000000000001E-2</v>
      </c>
    </row>
    <row r="112" spans="1:26" x14ac:dyDescent="0.2">
      <c r="A112" s="3" t="s">
        <v>72</v>
      </c>
      <c r="B112" s="3" t="s">
        <v>750</v>
      </c>
      <c r="C112" s="3" t="s">
        <v>751</v>
      </c>
      <c r="D112" s="3" t="s">
        <v>1052</v>
      </c>
      <c r="E112" s="3">
        <v>0.42690698201460803</v>
      </c>
      <c r="F112" s="3">
        <v>7.5999999999999998E-2</v>
      </c>
      <c r="G112" s="3"/>
      <c r="H112" s="3" t="s">
        <v>69</v>
      </c>
      <c r="I112" s="3" t="s">
        <v>707</v>
      </c>
      <c r="J112" s="3" t="s">
        <v>708</v>
      </c>
      <c r="K112" s="3" t="s">
        <v>7</v>
      </c>
      <c r="L112" s="3">
        <v>6.4349972063167199E-2</v>
      </c>
      <c r="M112" s="3">
        <v>0.02</v>
      </c>
      <c r="N112" s="3"/>
      <c r="O112" s="3" t="s">
        <v>1079</v>
      </c>
      <c r="P112" s="3" t="s">
        <v>1078</v>
      </c>
      <c r="Q112" s="3" t="s">
        <v>1080</v>
      </c>
      <c r="R112" s="3">
        <v>0.75941710339831503</v>
      </c>
      <c r="S112" s="3">
        <v>9.1999999999999998E-2</v>
      </c>
      <c r="T112" s="3"/>
      <c r="U112" s="6" t="s">
        <v>641</v>
      </c>
      <c r="V112" s="6" t="s">
        <v>518</v>
      </c>
      <c r="W112" s="6" t="s">
        <v>138</v>
      </c>
      <c r="X112" s="6" t="s">
        <v>23</v>
      </c>
      <c r="Y112" s="6">
        <v>0.40241688499113298</v>
      </c>
      <c r="Z112" s="6">
        <v>0.08</v>
      </c>
    </row>
    <row r="113" spans="1:26" x14ac:dyDescent="0.2">
      <c r="A113" s="3" t="s">
        <v>54</v>
      </c>
      <c r="B113" s="3" t="s">
        <v>750</v>
      </c>
      <c r="C113" s="3" t="s">
        <v>751</v>
      </c>
      <c r="D113" s="3" t="s">
        <v>1039</v>
      </c>
      <c r="E113" s="3">
        <v>0.149929675895418</v>
      </c>
      <c r="F113" s="3">
        <v>0.09</v>
      </c>
      <c r="G113" s="3"/>
      <c r="H113" s="3" t="s">
        <v>62</v>
      </c>
      <c r="I113" s="3" t="s">
        <v>707</v>
      </c>
      <c r="J113" s="3" t="s">
        <v>708</v>
      </c>
      <c r="K113" s="3" t="s">
        <v>24</v>
      </c>
      <c r="L113" s="3">
        <v>-0.116780503056184</v>
      </c>
      <c r="M113" s="3">
        <v>9.6000000000000002E-2</v>
      </c>
      <c r="N113" s="3"/>
      <c r="O113" s="3" t="s">
        <v>72</v>
      </c>
      <c r="P113" s="3" t="s">
        <v>1078</v>
      </c>
      <c r="Q113" s="3" t="s">
        <v>1053</v>
      </c>
      <c r="R113" s="3">
        <v>0.37135212124148098</v>
      </c>
      <c r="S113" s="3">
        <v>7.8E-2</v>
      </c>
      <c r="T113" s="3"/>
      <c r="U113" s="6" t="s">
        <v>644</v>
      </c>
      <c r="V113" s="6" t="s">
        <v>518</v>
      </c>
      <c r="W113" s="6" t="s">
        <v>149</v>
      </c>
      <c r="X113" s="6" t="s">
        <v>18</v>
      </c>
      <c r="Y113" s="6">
        <v>0.30453658626847502</v>
      </c>
      <c r="Z113" s="6">
        <v>8.7999999999999995E-2</v>
      </c>
    </row>
    <row r="114" spans="1:26" x14ac:dyDescent="0.2">
      <c r="A114" s="3" t="s">
        <v>50</v>
      </c>
      <c r="B114" s="3" t="s">
        <v>750</v>
      </c>
      <c r="C114" s="3" t="s">
        <v>751</v>
      </c>
      <c r="D114" s="3" t="s">
        <v>1039</v>
      </c>
      <c r="E114" s="3">
        <v>0.14689808682182501</v>
      </c>
      <c r="F114" s="3">
        <v>8.2000000000000003E-2</v>
      </c>
      <c r="G114" s="3"/>
      <c r="H114" s="3" t="s">
        <v>51</v>
      </c>
      <c r="I114" s="3" t="s">
        <v>707</v>
      </c>
      <c r="J114" s="3" t="s">
        <v>708</v>
      </c>
      <c r="K114" s="3" t="s">
        <v>24</v>
      </c>
      <c r="L114" s="3">
        <v>-0.14486105803761701</v>
      </c>
      <c r="M114" s="3">
        <v>0.09</v>
      </c>
      <c r="N114" s="3"/>
      <c r="O114" s="3" t="s">
        <v>35</v>
      </c>
      <c r="P114" s="3" t="s">
        <v>1078</v>
      </c>
      <c r="Q114" s="3" t="s">
        <v>1053</v>
      </c>
      <c r="R114" s="3">
        <v>0.397950693803442</v>
      </c>
      <c r="S114" s="3">
        <v>7.3999999999999996E-2</v>
      </c>
      <c r="T114" s="3"/>
      <c r="U114" s="6" t="s">
        <v>644</v>
      </c>
      <c r="V114" s="6" t="s">
        <v>518</v>
      </c>
      <c r="W114" s="6" t="s">
        <v>149</v>
      </c>
      <c r="X114" s="6" t="s">
        <v>23</v>
      </c>
      <c r="Y114" s="6">
        <v>0.32067076093805802</v>
      </c>
      <c r="Z114" s="6">
        <v>6.6000000000000003E-2</v>
      </c>
    </row>
    <row r="115" spans="1:26" x14ac:dyDescent="0.2">
      <c r="A115" s="3" t="s">
        <v>48</v>
      </c>
      <c r="B115" s="3" t="s">
        <v>750</v>
      </c>
      <c r="C115" s="3" t="s">
        <v>751</v>
      </c>
      <c r="D115" s="3" t="s">
        <v>1066</v>
      </c>
      <c r="E115" s="3">
        <v>-0.15118847471305999</v>
      </c>
      <c r="F115" s="3">
        <v>7.1999999999999995E-2</v>
      </c>
      <c r="G115" s="3"/>
      <c r="H115" s="3" t="s">
        <v>36</v>
      </c>
      <c r="I115" s="3" t="s">
        <v>711</v>
      </c>
      <c r="J115" s="3" t="s">
        <v>712</v>
      </c>
      <c r="K115" s="3" t="s">
        <v>24</v>
      </c>
      <c r="L115" s="3">
        <v>-0.417054694750088</v>
      </c>
      <c r="M115" s="3">
        <v>7.5999999999999998E-2</v>
      </c>
      <c r="N115" s="3"/>
      <c r="O115" s="3" t="s">
        <v>34</v>
      </c>
      <c r="P115" s="3" t="s">
        <v>1078</v>
      </c>
      <c r="Q115" s="3" t="s">
        <v>1053</v>
      </c>
      <c r="R115" s="3">
        <v>0.527497661590001</v>
      </c>
      <c r="S115" s="3">
        <v>6.2E-2</v>
      </c>
      <c r="T115" s="3"/>
      <c r="U115" s="6" t="s">
        <v>644</v>
      </c>
      <c r="V115" s="6" t="s">
        <v>518</v>
      </c>
      <c r="W115" s="6" t="s">
        <v>153</v>
      </c>
      <c r="X115" s="6" t="s">
        <v>23</v>
      </c>
      <c r="Y115" s="6">
        <v>0.63346195244415604</v>
      </c>
      <c r="Z115" s="6">
        <v>1.7999999999999999E-2</v>
      </c>
    </row>
    <row r="116" spans="1:26" x14ac:dyDescent="0.2">
      <c r="A116" s="3" t="s">
        <v>73</v>
      </c>
      <c r="B116" s="3" t="s">
        <v>754</v>
      </c>
      <c r="C116" s="3" t="s">
        <v>504</v>
      </c>
      <c r="D116" s="3" t="s">
        <v>1035</v>
      </c>
      <c r="E116" s="3">
        <v>0.76642577037766801</v>
      </c>
      <c r="F116" s="3">
        <v>9.6000000000000002E-2</v>
      </c>
      <c r="G116" s="3"/>
      <c r="H116" s="3" t="s">
        <v>34</v>
      </c>
      <c r="I116" s="3" t="s">
        <v>711</v>
      </c>
      <c r="J116" s="3" t="s">
        <v>712</v>
      </c>
      <c r="K116" s="3" t="s">
        <v>24</v>
      </c>
      <c r="L116" s="3">
        <v>-0.73817987876897495</v>
      </c>
      <c r="M116" s="3">
        <v>5.6000000000000001E-2</v>
      </c>
      <c r="N116" s="3"/>
      <c r="O116" s="3" t="s">
        <v>72</v>
      </c>
      <c r="P116" s="3" t="s">
        <v>1081</v>
      </c>
      <c r="Q116" s="3" t="s">
        <v>1053</v>
      </c>
      <c r="R116" s="3">
        <v>0.48623864584647902</v>
      </c>
      <c r="S116" s="3">
        <v>2.1999999999999999E-2</v>
      </c>
      <c r="T116" s="3"/>
      <c r="U116" s="6" t="s">
        <v>644</v>
      </c>
      <c r="V116" s="6" t="s">
        <v>518</v>
      </c>
      <c r="W116" s="6" t="s">
        <v>138</v>
      </c>
      <c r="X116" s="6" t="s">
        <v>23</v>
      </c>
      <c r="Y116" s="6">
        <v>0.41759225368082797</v>
      </c>
      <c r="Z116" s="6">
        <v>5.8000000000000003E-2</v>
      </c>
    </row>
    <row r="117" spans="1:26" x14ac:dyDescent="0.2">
      <c r="A117" s="3" t="s">
        <v>73</v>
      </c>
      <c r="B117" s="3" t="s">
        <v>759</v>
      </c>
      <c r="C117" s="3" t="s">
        <v>567</v>
      </c>
      <c r="D117" s="3" t="s">
        <v>1035</v>
      </c>
      <c r="E117" s="3">
        <v>0.83072359585351996</v>
      </c>
      <c r="F117" s="3">
        <v>6.2E-2</v>
      </c>
      <c r="G117" s="3"/>
      <c r="H117" s="3" t="s">
        <v>42</v>
      </c>
      <c r="I117" s="3" t="s">
        <v>715</v>
      </c>
      <c r="J117" s="3" t="s">
        <v>716</v>
      </c>
      <c r="K117" s="3" t="s">
        <v>7</v>
      </c>
      <c r="L117" s="3">
        <v>0.25548440887499502</v>
      </c>
      <c r="M117" s="3">
        <v>7.8E-2</v>
      </c>
      <c r="N117" s="3"/>
      <c r="U117" s="6" t="s">
        <v>645</v>
      </c>
      <c r="V117" s="6" t="s">
        <v>518</v>
      </c>
      <c r="W117" s="6" t="s">
        <v>149</v>
      </c>
      <c r="X117" s="6" t="s">
        <v>23</v>
      </c>
      <c r="Y117" s="6">
        <v>0.48563018160872501</v>
      </c>
      <c r="Z117" s="6">
        <v>5.1999999999999998E-2</v>
      </c>
    </row>
    <row r="118" spans="1:26" x14ac:dyDescent="0.2">
      <c r="A118" s="3" t="s">
        <v>38</v>
      </c>
      <c r="B118" s="3" t="s">
        <v>759</v>
      </c>
      <c r="C118" s="3" t="s">
        <v>567</v>
      </c>
      <c r="D118" s="3" t="s">
        <v>1035</v>
      </c>
      <c r="E118" s="3">
        <v>0.54625900705382702</v>
      </c>
      <c r="F118" s="3">
        <v>7.0000000000000007E-2</v>
      </c>
      <c r="G118" s="3"/>
      <c r="H118" s="3" t="s">
        <v>39</v>
      </c>
      <c r="I118" s="3" t="s">
        <v>715</v>
      </c>
      <c r="J118" s="3" t="s">
        <v>716</v>
      </c>
      <c r="K118" s="3" t="s">
        <v>7</v>
      </c>
      <c r="L118" s="3">
        <v>0.30278201901180501</v>
      </c>
      <c r="M118" s="3">
        <v>9.6000000000000002E-2</v>
      </c>
      <c r="N118" s="3"/>
      <c r="U118" s="6" t="s">
        <v>648</v>
      </c>
      <c r="V118" s="6" t="s">
        <v>567</v>
      </c>
      <c r="W118" s="6" t="s">
        <v>153</v>
      </c>
      <c r="X118" s="6" t="s">
        <v>18</v>
      </c>
      <c r="Y118" s="6">
        <v>1.1154134720085001</v>
      </c>
      <c r="Z118" s="6">
        <v>8.5999999999999993E-2</v>
      </c>
    </row>
    <row r="119" spans="1:26" x14ac:dyDescent="0.2">
      <c r="A119" s="3" t="s">
        <v>72</v>
      </c>
      <c r="B119" s="3" t="s">
        <v>760</v>
      </c>
      <c r="C119" s="3" t="s">
        <v>761</v>
      </c>
      <c r="D119" s="3" t="s">
        <v>1082</v>
      </c>
      <c r="E119" s="3">
        <v>0.33877389688304699</v>
      </c>
      <c r="F119" s="3">
        <v>5.1999999999999998E-2</v>
      </c>
      <c r="G119" s="3"/>
      <c r="H119" s="3" t="s">
        <v>34</v>
      </c>
      <c r="I119" s="3" t="s">
        <v>717</v>
      </c>
      <c r="J119" s="3" t="s">
        <v>718</v>
      </c>
      <c r="K119" s="3" t="s">
        <v>24</v>
      </c>
      <c r="L119" s="3">
        <v>-0.599352831957504</v>
      </c>
      <c r="M119" s="3">
        <v>0.09</v>
      </c>
      <c r="N119" s="3"/>
      <c r="U119" s="6" t="s">
        <v>649</v>
      </c>
      <c r="V119" s="6" t="s">
        <v>504</v>
      </c>
      <c r="W119" s="6" t="s">
        <v>152</v>
      </c>
      <c r="X119" s="6" t="s">
        <v>7</v>
      </c>
      <c r="Y119" s="6">
        <v>0.62655920354988504</v>
      </c>
      <c r="Z119" s="6">
        <v>9.8000000000000004E-2</v>
      </c>
    </row>
    <row r="120" spans="1:26" x14ac:dyDescent="0.2">
      <c r="A120" s="3" t="s">
        <v>42</v>
      </c>
      <c r="B120" s="3" t="s">
        <v>763</v>
      </c>
      <c r="C120" s="3" t="s">
        <v>559</v>
      </c>
      <c r="D120" s="3" t="s">
        <v>133</v>
      </c>
      <c r="E120" s="3">
        <v>-0.33569633145140598</v>
      </c>
      <c r="F120" s="3">
        <v>8.2000000000000003E-2</v>
      </c>
      <c r="G120" s="3"/>
      <c r="H120" s="3" t="s">
        <v>74</v>
      </c>
      <c r="I120" s="3" t="s">
        <v>719</v>
      </c>
      <c r="J120" s="3" t="s">
        <v>720</v>
      </c>
      <c r="K120" s="3" t="s">
        <v>7</v>
      </c>
      <c r="L120" s="3">
        <v>0.164343283034561</v>
      </c>
      <c r="M120" s="3">
        <v>8.4000000000000005E-2</v>
      </c>
      <c r="N120" s="3"/>
      <c r="U120" s="6" t="s">
        <v>649</v>
      </c>
      <c r="V120" s="6" t="s">
        <v>504</v>
      </c>
      <c r="W120" s="6" t="s">
        <v>153</v>
      </c>
      <c r="X120" s="6" t="s">
        <v>18</v>
      </c>
      <c r="Y120" s="6">
        <v>0.84182348090177095</v>
      </c>
      <c r="Z120" s="6">
        <v>8.2000000000000003E-2</v>
      </c>
    </row>
    <row r="121" spans="1:26" x14ac:dyDescent="0.2">
      <c r="A121" s="3" t="s">
        <v>42</v>
      </c>
      <c r="B121" s="3" t="s">
        <v>763</v>
      </c>
      <c r="C121" s="3" t="s">
        <v>559</v>
      </c>
      <c r="D121" s="3" t="s">
        <v>1038</v>
      </c>
      <c r="E121" s="3">
        <v>-0.62244168535340805</v>
      </c>
      <c r="F121" s="3">
        <v>8.4000000000000005E-2</v>
      </c>
      <c r="G121" s="3"/>
      <c r="H121" s="3" t="s">
        <v>34</v>
      </c>
      <c r="I121" s="3" t="s">
        <v>719</v>
      </c>
      <c r="J121" s="3" t="s">
        <v>720</v>
      </c>
      <c r="K121" s="3" t="s">
        <v>24</v>
      </c>
      <c r="L121" s="3">
        <v>-0.78529343940265295</v>
      </c>
      <c r="M121" s="3">
        <v>6.6000000000000003E-2</v>
      </c>
      <c r="N121" s="3"/>
      <c r="U121" s="6" t="s">
        <v>650</v>
      </c>
      <c r="V121" s="6" t="s">
        <v>559</v>
      </c>
      <c r="W121" s="6" t="s">
        <v>153</v>
      </c>
      <c r="X121" s="6" t="s">
        <v>18</v>
      </c>
      <c r="Y121" s="6">
        <v>0.94396248028330099</v>
      </c>
      <c r="Z121" s="6">
        <v>5.8000000000000003E-2</v>
      </c>
    </row>
    <row r="122" spans="1:26" x14ac:dyDescent="0.2">
      <c r="A122" s="3" t="s">
        <v>36</v>
      </c>
      <c r="B122" s="3" t="s">
        <v>765</v>
      </c>
      <c r="C122" s="3" t="s">
        <v>766</v>
      </c>
      <c r="D122" s="3" t="s">
        <v>133</v>
      </c>
      <c r="E122" s="3">
        <v>-0.97523073507853297</v>
      </c>
      <c r="F122" s="3">
        <v>9.6000000000000002E-2</v>
      </c>
      <c r="G122" s="3"/>
      <c r="H122" s="3" t="s">
        <v>68</v>
      </c>
      <c r="I122" s="3" t="s">
        <v>723</v>
      </c>
      <c r="J122" s="3" t="s">
        <v>714</v>
      </c>
      <c r="K122" s="3" t="s">
        <v>8</v>
      </c>
      <c r="L122" s="3">
        <v>0.17939024623952499</v>
      </c>
      <c r="M122" s="3">
        <v>8.2000000000000003E-2</v>
      </c>
      <c r="N122" s="3"/>
      <c r="U122" s="6" t="s">
        <v>650</v>
      </c>
      <c r="V122" s="6" t="s">
        <v>559</v>
      </c>
      <c r="W122" s="6" t="s">
        <v>138</v>
      </c>
      <c r="X122" s="6" t="s">
        <v>18</v>
      </c>
      <c r="Y122" s="6">
        <v>0.506867584154166</v>
      </c>
      <c r="Z122" s="6">
        <v>8.2000000000000003E-2</v>
      </c>
    </row>
    <row r="123" spans="1:26" x14ac:dyDescent="0.2">
      <c r="A123" s="3" t="s">
        <v>72</v>
      </c>
      <c r="B123" s="3" t="s">
        <v>767</v>
      </c>
      <c r="C123" s="3" t="s">
        <v>492</v>
      </c>
      <c r="D123" s="3" t="s">
        <v>1052</v>
      </c>
      <c r="E123" s="3">
        <v>0.103557386614879</v>
      </c>
      <c r="F123" s="3">
        <v>9.8000000000000004E-2</v>
      </c>
      <c r="G123" s="3"/>
      <c r="H123" s="3" t="s">
        <v>34</v>
      </c>
      <c r="I123" s="3" t="s">
        <v>724</v>
      </c>
      <c r="J123" s="3" t="s">
        <v>725</v>
      </c>
      <c r="K123" s="3" t="s">
        <v>24</v>
      </c>
      <c r="L123" s="3">
        <v>-0.67232280794176702</v>
      </c>
      <c r="M123" s="3">
        <v>2.8000000000000001E-2</v>
      </c>
      <c r="N123" s="3"/>
      <c r="U123" s="6" t="s">
        <v>650</v>
      </c>
      <c r="V123" s="6" t="s">
        <v>559</v>
      </c>
      <c r="W123" s="6" t="s">
        <v>149</v>
      </c>
      <c r="X123" s="6" t="s">
        <v>23</v>
      </c>
      <c r="Y123" s="6">
        <v>0.40974397336354301</v>
      </c>
      <c r="Z123" s="6">
        <v>9.6000000000000002E-2</v>
      </c>
    </row>
    <row r="124" spans="1:26" x14ac:dyDescent="0.2">
      <c r="A124" s="3" t="s">
        <v>72</v>
      </c>
      <c r="B124" s="3" t="s">
        <v>767</v>
      </c>
      <c r="C124" s="3" t="s">
        <v>492</v>
      </c>
      <c r="D124" s="3" t="s">
        <v>1074</v>
      </c>
      <c r="E124" s="3">
        <v>0.204242243490866</v>
      </c>
      <c r="F124" s="3">
        <v>5.6000000000000001E-2</v>
      </c>
      <c r="G124" s="3"/>
      <c r="H124" s="3" t="s">
        <v>48</v>
      </c>
      <c r="I124" s="3" t="s">
        <v>728</v>
      </c>
      <c r="J124" s="3" t="s">
        <v>729</v>
      </c>
      <c r="K124" s="3" t="s">
        <v>10</v>
      </c>
      <c r="L124" s="3">
        <v>1.0908845485801499</v>
      </c>
      <c r="M124" s="3">
        <v>9.4E-2</v>
      </c>
      <c r="N124" s="3"/>
      <c r="U124" s="6" t="s">
        <v>650</v>
      </c>
      <c r="V124" s="6" t="s">
        <v>559</v>
      </c>
      <c r="W124" s="6" t="s">
        <v>153</v>
      </c>
      <c r="X124" s="6" t="s">
        <v>23</v>
      </c>
      <c r="Y124" s="6">
        <v>0.97487735963111</v>
      </c>
      <c r="Z124" s="6">
        <v>6.2E-2</v>
      </c>
    </row>
    <row r="125" spans="1:26" x14ac:dyDescent="0.2">
      <c r="A125" s="3" t="s">
        <v>62</v>
      </c>
      <c r="B125" s="3" t="s">
        <v>768</v>
      </c>
      <c r="C125" s="3" t="s">
        <v>769</v>
      </c>
      <c r="D125" s="3" t="s">
        <v>1039</v>
      </c>
      <c r="E125" s="3">
        <v>-5.5162717446735197E-2</v>
      </c>
      <c r="F125" s="3">
        <v>9.1999999999999998E-2</v>
      </c>
      <c r="G125" s="3"/>
      <c r="H125" s="3" t="s">
        <v>39</v>
      </c>
      <c r="I125" s="3" t="s">
        <v>742</v>
      </c>
      <c r="J125" s="3" t="s">
        <v>743</v>
      </c>
      <c r="K125" s="3" t="s">
        <v>7</v>
      </c>
      <c r="L125" s="3">
        <v>0.26351301700528201</v>
      </c>
      <c r="M125" s="3">
        <v>7.1999999999999995E-2</v>
      </c>
      <c r="N125" s="3"/>
      <c r="U125" s="6" t="s">
        <v>651</v>
      </c>
      <c r="V125" s="6" t="s">
        <v>652</v>
      </c>
      <c r="W125" s="6" t="s">
        <v>153</v>
      </c>
      <c r="X125" s="6" t="s">
        <v>23</v>
      </c>
      <c r="Y125" s="6">
        <v>0.89171896783489402</v>
      </c>
      <c r="Z125" s="6">
        <v>0.06</v>
      </c>
    </row>
    <row r="126" spans="1:26" x14ac:dyDescent="0.2">
      <c r="A126" s="3" t="s">
        <v>73</v>
      </c>
      <c r="B126" s="3" t="s">
        <v>773</v>
      </c>
      <c r="C126" s="3" t="s">
        <v>705</v>
      </c>
      <c r="D126" s="3" t="s">
        <v>1044</v>
      </c>
      <c r="E126" s="3">
        <v>-1.3364541264498599</v>
      </c>
      <c r="F126" s="3">
        <v>6.6000000000000003E-2</v>
      </c>
      <c r="G126" s="3"/>
      <c r="H126" s="3" t="s">
        <v>73</v>
      </c>
      <c r="I126" s="3" t="s">
        <v>745</v>
      </c>
      <c r="J126" s="3" t="s">
        <v>504</v>
      </c>
      <c r="K126" s="3" t="s">
        <v>25</v>
      </c>
      <c r="L126" s="3">
        <v>-1.1390794181910999</v>
      </c>
      <c r="M126" s="3">
        <v>9.8000000000000004E-2</v>
      </c>
      <c r="N126" s="3"/>
      <c r="U126" s="6" t="s">
        <v>653</v>
      </c>
      <c r="V126" s="6" t="s">
        <v>504</v>
      </c>
      <c r="W126" s="6" t="s">
        <v>152</v>
      </c>
      <c r="X126" s="6" t="s">
        <v>7</v>
      </c>
      <c r="Y126" s="6">
        <v>0.67499089048893401</v>
      </c>
      <c r="Z126" s="6">
        <v>8.4000000000000005E-2</v>
      </c>
    </row>
    <row r="127" spans="1:26" x14ac:dyDescent="0.2">
      <c r="A127" s="3" t="s">
        <v>38</v>
      </c>
      <c r="B127" s="3" t="s">
        <v>773</v>
      </c>
      <c r="C127" s="3" t="s">
        <v>705</v>
      </c>
      <c r="D127" s="3" t="s">
        <v>1071</v>
      </c>
      <c r="E127" s="3">
        <v>1.07842413153668</v>
      </c>
      <c r="F127" s="3">
        <v>3.2000000000000001E-2</v>
      </c>
      <c r="G127" s="3"/>
      <c r="H127" s="3" t="s">
        <v>42</v>
      </c>
      <c r="I127" s="3" t="s">
        <v>748</v>
      </c>
      <c r="J127" s="3" t="s">
        <v>749</v>
      </c>
      <c r="K127" s="3" t="s">
        <v>7</v>
      </c>
      <c r="L127" s="3">
        <v>0.24494702873756199</v>
      </c>
      <c r="M127" s="3">
        <v>6.6000000000000003E-2</v>
      </c>
      <c r="N127" s="3"/>
      <c r="U127" s="6" t="s">
        <v>654</v>
      </c>
      <c r="V127" s="6" t="s">
        <v>655</v>
      </c>
      <c r="W127" s="6" t="s">
        <v>153</v>
      </c>
      <c r="X127" s="6" t="s">
        <v>18</v>
      </c>
      <c r="Y127" s="6">
        <v>0.80490841572657701</v>
      </c>
      <c r="Z127" s="6">
        <v>9.1999999999999998E-2</v>
      </c>
    </row>
    <row r="128" spans="1:26" x14ac:dyDescent="0.2">
      <c r="A128" s="3" t="s">
        <v>37</v>
      </c>
      <c r="B128" s="3" t="s">
        <v>773</v>
      </c>
      <c r="C128" s="3" t="s">
        <v>705</v>
      </c>
      <c r="D128" s="3" t="s">
        <v>1071</v>
      </c>
      <c r="E128" s="3">
        <v>0.57788848419571903</v>
      </c>
      <c r="F128" s="3">
        <v>5.1999999999999998E-2</v>
      </c>
      <c r="G128" s="3"/>
      <c r="H128" s="3" t="s">
        <v>74</v>
      </c>
      <c r="I128" s="3" t="s">
        <v>754</v>
      </c>
      <c r="J128" s="3" t="s">
        <v>504</v>
      </c>
      <c r="K128" s="3" t="s">
        <v>7</v>
      </c>
      <c r="L128" s="3">
        <v>0.14976078591765499</v>
      </c>
      <c r="M128" s="3">
        <v>8.4000000000000005E-2</v>
      </c>
      <c r="N128" s="3"/>
      <c r="U128" s="6" t="s">
        <v>656</v>
      </c>
      <c r="V128" s="6" t="s">
        <v>518</v>
      </c>
      <c r="W128" s="6" t="s">
        <v>85</v>
      </c>
      <c r="X128" s="6" t="s">
        <v>18</v>
      </c>
      <c r="Y128" s="6">
        <v>-0.35775291485900801</v>
      </c>
      <c r="Z128" s="6">
        <v>8.2000000000000003E-2</v>
      </c>
    </row>
    <row r="129" spans="1:26" x14ac:dyDescent="0.2">
      <c r="A129" s="3" t="s">
        <v>48</v>
      </c>
      <c r="B129" s="3" t="s">
        <v>776</v>
      </c>
      <c r="C129" s="3" t="s">
        <v>518</v>
      </c>
      <c r="D129" s="3" t="s">
        <v>1044</v>
      </c>
      <c r="E129" s="3">
        <v>-0.85775332601255305</v>
      </c>
      <c r="F129" s="3">
        <v>0.08</v>
      </c>
      <c r="G129" s="3"/>
      <c r="H129" s="3" t="s">
        <v>34</v>
      </c>
      <c r="I129" s="3" t="s">
        <v>754</v>
      </c>
      <c r="J129" s="3" t="s">
        <v>504</v>
      </c>
      <c r="K129" s="3" t="s">
        <v>24</v>
      </c>
      <c r="L129" s="3">
        <v>-0.68638397531928996</v>
      </c>
      <c r="M129" s="3">
        <v>8.5999999999999993E-2</v>
      </c>
      <c r="N129" s="3"/>
      <c r="U129" s="6" t="s">
        <v>656</v>
      </c>
      <c r="V129" s="6" t="s">
        <v>518</v>
      </c>
      <c r="W129" s="6" t="s">
        <v>153</v>
      </c>
      <c r="X129" s="6" t="s">
        <v>18</v>
      </c>
      <c r="Y129" s="6">
        <v>0.77045469152776602</v>
      </c>
      <c r="Z129" s="6">
        <v>0.02</v>
      </c>
    </row>
    <row r="130" spans="1:26" x14ac:dyDescent="0.2">
      <c r="A130" s="3" t="s">
        <v>39</v>
      </c>
      <c r="B130" s="3" t="s">
        <v>780</v>
      </c>
      <c r="C130" s="3" t="s">
        <v>567</v>
      </c>
      <c r="D130" s="3" t="s">
        <v>1062</v>
      </c>
      <c r="E130" s="3">
        <v>0.25084462963451598</v>
      </c>
      <c r="F130" s="3">
        <v>9.4E-2</v>
      </c>
      <c r="G130" s="3"/>
      <c r="H130" s="3" t="s">
        <v>42</v>
      </c>
      <c r="I130" s="3" t="s">
        <v>756</v>
      </c>
      <c r="J130" s="3" t="s">
        <v>504</v>
      </c>
      <c r="K130" s="3" t="s">
        <v>7</v>
      </c>
      <c r="L130" s="3">
        <v>0.36594639624394398</v>
      </c>
      <c r="M130" s="3">
        <v>0.06</v>
      </c>
      <c r="N130" s="3"/>
      <c r="U130" s="6" t="s">
        <v>656</v>
      </c>
      <c r="V130" s="6" t="s">
        <v>518</v>
      </c>
      <c r="W130" s="6" t="s">
        <v>138</v>
      </c>
      <c r="X130" s="6" t="s">
        <v>18</v>
      </c>
      <c r="Y130" s="6">
        <v>0.54892120499497399</v>
      </c>
      <c r="Z130" s="6">
        <v>4.3999999999999997E-2</v>
      </c>
    </row>
    <row r="131" spans="1:26" x14ac:dyDescent="0.2">
      <c r="A131" s="3" t="s">
        <v>35</v>
      </c>
      <c r="B131" s="3" t="s">
        <v>780</v>
      </c>
      <c r="C131" s="3" t="s">
        <v>567</v>
      </c>
      <c r="D131" s="3" t="s">
        <v>1062</v>
      </c>
      <c r="E131" s="3">
        <v>0.36718151867035698</v>
      </c>
      <c r="F131" s="3">
        <v>7.5999999999999998E-2</v>
      </c>
      <c r="G131" s="3"/>
      <c r="H131" s="3" t="s">
        <v>39</v>
      </c>
      <c r="I131" s="3" t="s">
        <v>756</v>
      </c>
      <c r="J131" s="3" t="s">
        <v>504</v>
      </c>
      <c r="K131" s="3" t="s">
        <v>7</v>
      </c>
      <c r="L131" s="3">
        <v>0.45135459392934002</v>
      </c>
      <c r="M131" s="3">
        <v>5.1999999999999998E-2</v>
      </c>
      <c r="N131" s="3"/>
      <c r="U131" s="6" t="s">
        <v>656</v>
      </c>
      <c r="V131" s="6" t="s">
        <v>518</v>
      </c>
      <c r="W131" s="6" t="s">
        <v>85</v>
      </c>
      <c r="X131" s="6" t="s">
        <v>23</v>
      </c>
      <c r="Y131" s="6">
        <v>-0.33149796987876401</v>
      </c>
      <c r="Z131" s="6">
        <v>0.09</v>
      </c>
    </row>
    <row r="132" spans="1:26" x14ac:dyDescent="0.2">
      <c r="A132" s="3" t="s">
        <v>48</v>
      </c>
      <c r="B132" s="3" t="s">
        <v>781</v>
      </c>
      <c r="C132" s="3" t="s">
        <v>518</v>
      </c>
      <c r="D132" s="3" t="s">
        <v>1044</v>
      </c>
      <c r="E132" s="3">
        <v>-1.1877480531862401</v>
      </c>
      <c r="F132" s="3">
        <v>9.8000000000000004E-2</v>
      </c>
      <c r="G132" s="3"/>
      <c r="H132" s="3" t="s">
        <v>39</v>
      </c>
      <c r="I132" s="3" t="s">
        <v>757</v>
      </c>
      <c r="J132" s="3" t="s">
        <v>655</v>
      </c>
      <c r="K132" s="3" t="s">
        <v>7</v>
      </c>
      <c r="L132" s="3">
        <v>0.35771351257573097</v>
      </c>
      <c r="M132" s="3">
        <v>3.7999999999999999E-2</v>
      </c>
      <c r="N132" s="3"/>
      <c r="U132" s="6" t="s">
        <v>656</v>
      </c>
      <c r="V132" s="6" t="s">
        <v>518</v>
      </c>
      <c r="W132" s="6" t="s">
        <v>149</v>
      </c>
      <c r="X132" s="6" t="s">
        <v>23</v>
      </c>
      <c r="Y132" s="6">
        <v>0.37146108217567902</v>
      </c>
      <c r="Z132" s="6">
        <v>6.8000000000000005E-2</v>
      </c>
    </row>
    <row r="133" spans="1:26" x14ac:dyDescent="0.2">
      <c r="A133" s="3" t="s">
        <v>48</v>
      </c>
      <c r="B133" s="3" t="s">
        <v>783</v>
      </c>
      <c r="C133" s="3" t="s">
        <v>518</v>
      </c>
      <c r="D133" s="3" t="s">
        <v>1044</v>
      </c>
      <c r="E133" s="3">
        <v>-0.96202812248087399</v>
      </c>
      <c r="F133" s="3">
        <v>8.7999999999999995E-2</v>
      </c>
      <c r="G133" s="3"/>
      <c r="H133" s="3" t="s">
        <v>39</v>
      </c>
      <c r="I133" s="3" t="s">
        <v>758</v>
      </c>
      <c r="J133" s="3" t="s">
        <v>628</v>
      </c>
      <c r="K133" s="3" t="s">
        <v>7</v>
      </c>
      <c r="L133" s="3">
        <v>0.24147751305023901</v>
      </c>
      <c r="M133" s="3">
        <v>6.2E-2</v>
      </c>
      <c r="N133" s="3"/>
      <c r="U133" s="6" t="s">
        <v>656</v>
      </c>
      <c r="V133" s="6" t="s">
        <v>518</v>
      </c>
      <c r="W133" s="6" t="s">
        <v>153</v>
      </c>
      <c r="X133" s="6" t="s">
        <v>23</v>
      </c>
      <c r="Y133" s="6">
        <v>0.66840066640305895</v>
      </c>
      <c r="Z133" s="6">
        <v>1.4E-2</v>
      </c>
    </row>
    <row r="134" spans="1:26" x14ac:dyDescent="0.2">
      <c r="A134" s="3" t="s">
        <v>47</v>
      </c>
      <c r="B134" s="3" t="s">
        <v>789</v>
      </c>
      <c r="C134" s="3" t="s">
        <v>790</v>
      </c>
      <c r="D134" s="3" t="s">
        <v>1049</v>
      </c>
      <c r="E134" s="3">
        <v>-0.22649888758887399</v>
      </c>
      <c r="F134" s="3">
        <v>4.8000000000000001E-2</v>
      </c>
      <c r="G134" s="3"/>
      <c r="H134" s="3" t="s">
        <v>39</v>
      </c>
      <c r="I134" s="3" t="s">
        <v>759</v>
      </c>
      <c r="J134" s="3" t="s">
        <v>567</v>
      </c>
      <c r="K134" s="3" t="s">
        <v>7</v>
      </c>
      <c r="L134" s="3">
        <v>0.31073776078207499</v>
      </c>
      <c r="M134" s="3">
        <v>7.1999999999999995E-2</v>
      </c>
      <c r="N134" s="3"/>
      <c r="U134" s="6" t="s">
        <v>656</v>
      </c>
      <c r="V134" s="6" t="s">
        <v>518</v>
      </c>
      <c r="W134" s="6" t="s">
        <v>138</v>
      </c>
      <c r="X134" s="6" t="s">
        <v>23</v>
      </c>
      <c r="Y134" s="6">
        <v>0.45687193398609199</v>
      </c>
      <c r="Z134" s="6">
        <v>5.1999999999999998E-2</v>
      </c>
    </row>
    <row r="135" spans="1:26" x14ac:dyDescent="0.2">
      <c r="A135" s="3" t="s">
        <v>47</v>
      </c>
      <c r="B135" s="3" t="s">
        <v>789</v>
      </c>
      <c r="C135" s="3" t="s">
        <v>790</v>
      </c>
      <c r="D135" s="3" t="s">
        <v>139</v>
      </c>
      <c r="E135" s="3">
        <v>-0.27463597662182898</v>
      </c>
      <c r="F135" s="3">
        <v>8.7999999999999995E-2</v>
      </c>
      <c r="G135" s="3"/>
      <c r="H135" s="3" t="s">
        <v>34</v>
      </c>
      <c r="I135" s="3" t="s">
        <v>759</v>
      </c>
      <c r="J135" s="3" t="s">
        <v>567</v>
      </c>
      <c r="K135" s="3" t="s">
        <v>24</v>
      </c>
      <c r="L135" s="3">
        <v>-0.63411423865480498</v>
      </c>
      <c r="M135" s="3">
        <v>0.09</v>
      </c>
      <c r="N135" s="3"/>
      <c r="U135" s="6" t="s">
        <v>656</v>
      </c>
      <c r="V135" s="6" t="s">
        <v>518</v>
      </c>
      <c r="W135" s="6" t="s">
        <v>1052</v>
      </c>
      <c r="X135" s="6" t="s">
        <v>1053</v>
      </c>
      <c r="Y135" s="6">
        <v>0.43780076278980001</v>
      </c>
      <c r="Z135" s="6">
        <v>7.1999999999999995E-2</v>
      </c>
    </row>
    <row r="136" spans="1:26" x14ac:dyDescent="0.2">
      <c r="A136" s="3" t="s">
        <v>40</v>
      </c>
      <c r="B136" s="3" t="s">
        <v>798</v>
      </c>
      <c r="C136" s="3" t="s">
        <v>799</v>
      </c>
      <c r="D136" s="3" t="s">
        <v>1061</v>
      </c>
      <c r="E136" s="3">
        <v>0.38065696730529403</v>
      </c>
      <c r="F136" s="3">
        <v>6.6000000000000003E-2</v>
      </c>
      <c r="G136" s="3"/>
      <c r="H136" s="3" t="s">
        <v>72</v>
      </c>
      <c r="I136" s="3" t="s">
        <v>760</v>
      </c>
      <c r="J136" s="3" t="s">
        <v>761</v>
      </c>
      <c r="K136" s="3" t="s">
        <v>8</v>
      </c>
      <c r="L136" s="3">
        <v>0.28633016564630998</v>
      </c>
      <c r="M136" s="3">
        <v>9.8000000000000004E-2</v>
      </c>
      <c r="N136" s="3"/>
      <c r="U136" s="6" t="s">
        <v>657</v>
      </c>
      <c r="V136" s="6" t="s">
        <v>518</v>
      </c>
      <c r="W136" s="6" t="s">
        <v>85</v>
      </c>
      <c r="X136" s="6" t="s">
        <v>18</v>
      </c>
      <c r="Y136" s="6">
        <v>-0.46075232929485899</v>
      </c>
      <c r="Z136" s="6">
        <v>7.1999999999999995E-2</v>
      </c>
    </row>
    <row r="137" spans="1:26" x14ac:dyDescent="0.2">
      <c r="A137" s="3" t="s">
        <v>37</v>
      </c>
      <c r="B137" s="3" t="s">
        <v>802</v>
      </c>
      <c r="C137" s="3" t="s">
        <v>803</v>
      </c>
      <c r="D137" s="3" t="s">
        <v>1071</v>
      </c>
      <c r="E137" s="3">
        <v>-0.60167051701737095</v>
      </c>
      <c r="F137" s="3">
        <v>0.05</v>
      </c>
      <c r="G137" s="3"/>
      <c r="H137" s="3" t="s">
        <v>52</v>
      </c>
      <c r="I137" s="3" t="s">
        <v>760</v>
      </c>
      <c r="J137" s="3" t="s">
        <v>761</v>
      </c>
      <c r="K137" s="3" t="s">
        <v>8</v>
      </c>
      <c r="L137" s="3">
        <v>0.34434667076960801</v>
      </c>
      <c r="M137" s="3">
        <v>8.7999999999999995E-2</v>
      </c>
      <c r="N137" s="3"/>
      <c r="U137" s="6" t="s">
        <v>657</v>
      </c>
      <c r="V137" s="6" t="s">
        <v>518</v>
      </c>
      <c r="W137" s="6" t="s">
        <v>149</v>
      </c>
      <c r="X137" s="6" t="s">
        <v>18</v>
      </c>
      <c r="Y137" s="6">
        <v>0.41524616179324197</v>
      </c>
      <c r="Z137" s="6">
        <v>6.6000000000000003E-2</v>
      </c>
    </row>
    <row r="138" spans="1:26" x14ac:dyDescent="0.2">
      <c r="A138" s="3" t="s">
        <v>42</v>
      </c>
      <c r="B138" s="3" t="s">
        <v>805</v>
      </c>
      <c r="C138" s="3" t="s">
        <v>806</v>
      </c>
      <c r="D138" s="3" t="s">
        <v>133</v>
      </c>
      <c r="E138" s="3">
        <v>-0.27732191382541599</v>
      </c>
      <c r="F138" s="3">
        <v>5.1999999999999998E-2</v>
      </c>
      <c r="G138" s="3"/>
      <c r="H138" s="3" t="s">
        <v>35</v>
      </c>
      <c r="I138" s="3" t="s">
        <v>760</v>
      </c>
      <c r="J138" s="3" t="s">
        <v>761</v>
      </c>
      <c r="K138" s="3" t="s">
        <v>8</v>
      </c>
      <c r="L138" s="3">
        <v>0.201287635049477</v>
      </c>
      <c r="M138" s="3">
        <v>5.1999999999999998E-2</v>
      </c>
      <c r="N138" s="3"/>
      <c r="U138" s="6" t="s">
        <v>657</v>
      </c>
      <c r="V138" s="6" t="s">
        <v>518</v>
      </c>
      <c r="W138" s="6" t="s">
        <v>138</v>
      </c>
      <c r="X138" s="6" t="s">
        <v>18</v>
      </c>
      <c r="Y138" s="6">
        <v>0.61080786667915599</v>
      </c>
      <c r="Z138" s="6">
        <v>5.1999999999999998E-2</v>
      </c>
    </row>
    <row r="139" spans="1:26" x14ac:dyDescent="0.2">
      <c r="A139" s="3" t="s">
        <v>73</v>
      </c>
      <c r="B139" s="3" t="s">
        <v>805</v>
      </c>
      <c r="C139" s="3" t="s">
        <v>806</v>
      </c>
      <c r="D139" s="3" t="s">
        <v>1035</v>
      </c>
      <c r="E139" s="3">
        <v>0.77726148435680698</v>
      </c>
      <c r="F139" s="3">
        <v>9.1999999999999998E-2</v>
      </c>
      <c r="G139" s="3"/>
      <c r="H139" s="3" t="s">
        <v>35</v>
      </c>
      <c r="I139" s="3" t="s">
        <v>760</v>
      </c>
      <c r="J139" s="3" t="s">
        <v>761</v>
      </c>
      <c r="K139" s="3" t="s">
        <v>14</v>
      </c>
      <c r="L139" s="3">
        <v>0.30507250799897101</v>
      </c>
      <c r="M139" s="3">
        <v>9.4E-2</v>
      </c>
      <c r="N139" s="3"/>
      <c r="U139" s="6" t="s">
        <v>657</v>
      </c>
      <c r="V139" s="6" t="s">
        <v>518</v>
      </c>
      <c r="W139" s="6" t="s">
        <v>85</v>
      </c>
      <c r="X139" s="6" t="s">
        <v>23</v>
      </c>
      <c r="Y139" s="6">
        <v>-0.41099960617748799</v>
      </c>
      <c r="Z139" s="6">
        <v>5.8000000000000003E-2</v>
      </c>
    </row>
    <row r="140" spans="1:26" x14ac:dyDescent="0.2">
      <c r="A140" s="3" t="s">
        <v>38</v>
      </c>
      <c r="B140" s="3" t="s">
        <v>805</v>
      </c>
      <c r="C140" s="3" t="s">
        <v>806</v>
      </c>
      <c r="D140" s="3" t="s">
        <v>1067</v>
      </c>
      <c r="E140" s="3">
        <v>-0.34029021807892501</v>
      </c>
      <c r="F140" s="3">
        <v>9.4E-2</v>
      </c>
      <c r="G140" s="3"/>
      <c r="H140" s="3" t="s">
        <v>63</v>
      </c>
      <c r="I140" s="3" t="s">
        <v>768</v>
      </c>
      <c r="J140" s="3" t="s">
        <v>769</v>
      </c>
      <c r="K140" s="3" t="s">
        <v>14</v>
      </c>
      <c r="L140" s="3">
        <v>6.7854658013661695E-2</v>
      </c>
      <c r="M140" s="3">
        <v>8.2000000000000003E-2</v>
      </c>
      <c r="N140" s="3"/>
      <c r="U140" s="6" t="s">
        <v>657</v>
      </c>
      <c r="V140" s="6" t="s">
        <v>518</v>
      </c>
      <c r="W140" s="6" t="s">
        <v>149</v>
      </c>
      <c r="X140" s="6" t="s">
        <v>23</v>
      </c>
      <c r="Y140" s="6">
        <v>0.393885221009521</v>
      </c>
      <c r="Z140" s="6">
        <v>5.8000000000000003E-2</v>
      </c>
    </row>
    <row r="141" spans="1:26" x14ac:dyDescent="0.2">
      <c r="A141" s="3" t="s">
        <v>42</v>
      </c>
      <c r="B141" s="3" t="s">
        <v>805</v>
      </c>
      <c r="C141" s="3" t="s">
        <v>806</v>
      </c>
      <c r="D141" s="3" t="s">
        <v>1038</v>
      </c>
      <c r="E141" s="3">
        <v>-0.486880040263451</v>
      </c>
      <c r="F141" s="3">
        <v>8.5999999999999993E-2</v>
      </c>
      <c r="G141" s="3"/>
      <c r="H141" s="3" t="s">
        <v>62</v>
      </c>
      <c r="I141" s="3" t="s">
        <v>768</v>
      </c>
      <c r="J141" s="3" t="s">
        <v>769</v>
      </c>
      <c r="K141" s="3" t="s">
        <v>14</v>
      </c>
      <c r="L141" s="3">
        <v>6.7416466982341799E-2</v>
      </c>
      <c r="M141" s="3">
        <v>9.6000000000000002E-2</v>
      </c>
      <c r="N141" s="3"/>
      <c r="U141" s="6" t="s">
        <v>657</v>
      </c>
      <c r="V141" s="6" t="s">
        <v>518</v>
      </c>
      <c r="W141" s="6" t="s">
        <v>153</v>
      </c>
      <c r="X141" s="6" t="s">
        <v>23</v>
      </c>
      <c r="Y141" s="6">
        <v>0.61541840218587096</v>
      </c>
      <c r="Z141" s="6">
        <v>1.4E-2</v>
      </c>
    </row>
    <row r="142" spans="1:26" x14ac:dyDescent="0.2">
      <c r="A142" s="3" t="s">
        <v>72</v>
      </c>
      <c r="B142" s="3" t="s">
        <v>812</v>
      </c>
      <c r="C142" s="3" t="s">
        <v>509</v>
      </c>
      <c r="D142" s="3" t="s">
        <v>1052</v>
      </c>
      <c r="E142" s="3">
        <v>0.16372973547591199</v>
      </c>
      <c r="F142" s="3">
        <v>6.2E-2</v>
      </c>
      <c r="G142" s="3"/>
      <c r="H142" s="3" t="s">
        <v>51</v>
      </c>
      <c r="I142" s="3" t="s">
        <v>768</v>
      </c>
      <c r="J142" s="3" t="s">
        <v>769</v>
      </c>
      <c r="K142" s="3" t="s">
        <v>14</v>
      </c>
      <c r="L142" s="3">
        <v>7.42501438031445E-2</v>
      </c>
      <c r="M142" s="3">
        <v>6.6000000000000003E-2</v>
      </c>
      <c r="N142" s="3"/>
      <c r="U142" s="6" t="s">
        <v>657</v>
      </c>
      <c r="V142" s="6" t="s">
        <v>518</v>
      </c>
      <c r="W142" s="6" t="s">
        <v>138</v>
      </c>
      <c r="X142" s="6" t="s">
        <v>23</v>
      </c>
      <c r="Y142" s="6">
        <v>0.47230778694365599</v>
      </c>
      <c r="Z142" s="6">
        <v>3.2000000000000001E-2</v>
      </c>
    </row>
    <row r="143" spans="1:26" x14ac:dyDescent="0.2">
      <c r="A143" s="3" t="s">
        <v>72</v>
      </c>
      <c r="B143" s="3" t="s">
        <v>812</v>
      </c>
      <c r="C143" s="3" t="s">
        <v>509</v>
      </c>
      <c r="D143" s="3" t="s">
        <v>1074</v>
      </c>
      <c r="E143" s="3">
        <v>0.25136974476896801</v>
      </c>
      <c r="F143" s="3">
        <v>3.5999999999999997E-2</v>
      </c>
      <c r="G143" s="3"/>
      <c r="H143" s="3" t="s">
        <v>66</v>
      </c>
      <c r="I143" s="3" t="s">
        <v>770</v>
      </c>
      <c r="J143" s="3" t="s">
        <v>521</v>
      </c>
      <c r="K143" s="3" t="s">
        <v>7</v>
      </c>
      <c r="L143" s="3">
        <v>7.0336835747116494E-2</v>
      </c>
      <c r="M143" s="3">
        <v>9.8000000000000004E-2</v>
      </c>
      <c r="N143" s="3"/>
      <c r="U143" s="6" t="s">
        <v>658</v>
      </c>
      <c r="V143" s="6" t="s">
        <v>518</v>
      </c>
      <c r="W143" s="6" t="s">
        <v>149</v>
      </c>
      <c r="X143" s="6" t="s">
        <v>18</v>
      </c>
      <c r="Y143" s="6">
        <v>0.28307568046654702</v>
      </c>
      <c r="Z143" s="6">
        <v>7.0000000000000007E-2</v>
      </c>
    </row>
    <row r="144" spans="1:26" x14ac:dyDescent="0.2">
      <c r="A144" s="3" t="s">
        <v>38</v>
      </c>
      <c r="B144" s="3" t="s">
        <v>813</v>
      </c>
      <c r="C144" s="3" t="s">
        <v>814</v>
      </c>
      <c r="D144" s="3" t="s">
        <v>1035</v>
      </c>
      <c r="E144" s="3">
        <v>0.53954311597740301</v>
      </c>
      <c r="F144" s="3">
        <v>9.6000000000000002E-2</v>
      </c>
      <c r="G144" s="3"/>
      <c r="H144" s="3" t="s">
        <v>70</v>
      </c>
      <c r="I144" s="3" t="s">
        <v>770</v>
      </c>
      <c r="J144" s="3" t="s">
        <v>521</v>
      </c>
      <c r="K144" s="3" t="s">
        <v>8</v>
      </c>
      <c r="L144" s="3">
        <v>-9.29464684049362E-2</v>
      </c>
      <c r="M144" s="3">
        <v>8.2000000000000003E-2</v>
      </c>
      <c r="N144" s="3"/>
      <c r="U144" s="6" t="s">
        <v>658</v>
      </c>
      <c r="V144" s="6" t="s">
        <v>518</v>
      </c>
      <c r="W144" s="6" t="s">
        <v>153</v>
      </c>
      <c r="X144" s="6" t="s">
        <v>18</v>
      </c>
      <c r="Y144" s="6">
        <v>0.68818886662221102</v>
      </c>
      <c r="Z144" s="6">
        <v>1.7999999999999999E-2</v>
      </c>
    </row>
    <row r="145" spans="1:26" x14ac:dyDescent="0.2">
      <c r="A145" s="3" t="s">
        <v>60</v>
      </c>
      <c r="B145" s="3" t="s">
        <v>817</v>
      </c>
      <c r="C145" s="3" t="s">
        <v>816</v>
      </c>
      <c r="D145" s="3" t="s">
        <v>1048</v>
      </c>
      <c r="E145" s="3">
        <v>-0.49221767895731899</v>
      </c>
      <c r="F145" s="3">
        <v>8.4000000000000005E-2</v>
      </c>
      <c r="G145" s="3"/>
      <c r="H145" s="3" t="s">
        <v>39</v>
      </c>
      <c r="I145" s="3" t="s">
        <v>771</v>
      </c>
      <c r="J145" s="3" t="s">
        <v>559</v>
      </c>
      <c r="K145" s="3" t="s">
        <v>7</v>
      </c>
      <c r="L145" s="3">
        <v>0.30902354909069302</v>
      </c>
      <c r="M145" s="3">
        <v>8.5999999999999993E-2</v>
      </c>
      <c r="N145" s="3"/>
      <c r="U145" s="6" t="s">
        <v>658</v>
      </c>
      <c r="V145" s="6" t="s">
        <v>518</v>
      </c>
      <c r="W145" s="6" t="s">
        <v>138</v>
      </c>
      <c r="X145" s="6" t="s">
        <v>18</v>
      </c>
      <c r="Y145" s="6">
        <v>0.48288458117461203</v>
      </c>
      <c r="Z145" s="6">
        <v>0.04</v>
      </c>
    </row>
    <row r="146" spans="1:26" x14ac:dyDescent="0.2">
      <c r="A146" s="3" t="s">
        <v>64</v>
      </c>
      <c r="B146" s="3" t="s">
        <v>817</v>
      </c>
      <c r="C146" s="3" t="s">
        <v>816</v>
      </c>
      <c r="D146" s="3" t="s">
        <v>1074</v>
      </c>
      <c r="E146" s="3">
        <v>1.16762349734406</v>
      </c>
      <c r="F146" s="3">
        <v>9.8000000000000004E-2</v>
      </c>
      <c r="G146" s="3"/>
      <c r="H146" s="3" t="s">
        <v>74</v>
      </c>
      <c r="I146" s="3" t="s">
        <v>773</v>
      </c>
      <c r="J146" s="3" t="s">
        <v>705</v>
      </c>
      <c r="K146" s="3" t="s">
        <v>7</v>
      </c>
      <c r="L146" s="3">
        <v>0.23537607650415801</v>
      </c>
      <c r="M146" s="3">
        <v>7.0000000000000007E-2</v>
      </c>
      <c r="N146" s="3"/>
      <c r="U146" s="6" t="s">
        <v>658</v>
      </c>
      <c r="V146" s="6" t="s">
        <v>518</v>
      </c>
      <c r="W146" s="6" t="s">
        <v>149</v>
      </c>
      <c r="X146" s="6" t="s">
        <v>23</v>
      </c>
      <c r="Y146" s="6">
        <v>0.29808926598376001</v>
      </c>
      <c r="Z146" s="6">
        <v>0.08</v>
      </c>
    </row>
    <row r="147" spans="1:26" x14ac:dyDescent="0.2">
      <c r="A147" s="3" t="s">
        <v>63</v>
      </c>
      <c r="B147" s="3" t="s">
        <v>817</v>
      </c>
      <c r="C147" s="3" t="s">
        <v>816</v>
      </c>
      <c r="D147" s="3" t="s">
        <v>1074</v>
      </c>
      <c r="E147" s="3">
        <v>1.07013950579485</v>
      </c>
      <c r="F147" s="3">
        <v>7.8E-2</v>
      </c>
      <c r="G147" s="3"/>
      <c r="H147" s="3" t="s">
        <v>72</v>
      </c>
      <c r="I147" s="3" t="s">
        <v>773</v>
      </c>
      <c r="J147" s="3" t="s">
        <v>705</v>
      </c>
      <c r="K147" s="3" t="s">
        <v>7</v>
      </c>
      <c r="L147" s="3">
        <v>0.38790331618790402</v>
      </c>
      <c r="M147" s="3">
        <v>9.8000000000000004E-2</v>
      </c>
      <c r="N147" s="3"/>
      <c r="U147" s="6" t="s">
        <v>658</v>
      </c>
      <c r="V147" s="6" t="s">
        <v>518</v>
      </c>
      <c r="W147" s="6" t="s">
        <v>153</v>
      </c>
      <c r="X147" s="6" t="s">
        <v>23</v>
      </c>
      <c r="Y147" s="6">
        <v>0.61261195684527203</v>
      </c>
      <c r="Z147" s="6">
        <v>0.02</v>
      </c>
    </row>
    <row r="148" spans="1:26" x14ac:dyDescent="0.2">
      <c r="A148" s="3" t="s">
        <v>59</v>
      </c>
      <c r="B148" s="3" t="s">
        <v>817</v>
      </c>
      <c r="C148" s="3" t="s">
        <v>816</v>
      </c>
      <c r="D148" s="3" t="s">
        <v>1074</v>
      </c>
      <c r="E148" s="3">
        <v>1.3109508199957001</v>
      </c>
      <c r="F148" s="3">
        <v>0.08</v>
      </c>
      <c r="G148" s="3"/>
      <c r="H148" s="3" t="s">
        <v>39</v>
      </c>
      <c r="I148" s="3" t="s">
        <v>773</v>
      </c>
      <c r="J148" s="3" t="s">
        <v>705</v>
      </c>
      <c r="K148" s="3" t="s">
        <v>7</v>
      </c>
      <c r="L148" s="3">
        <v>0.61078611261514304</v>
      </c>
      <c r="M148" s="3">
        <v>9.1999999999999998E-2</v>
      </c>
      <c r="N148" s="3"/>
      <c r="U148" s="6" t="s">
        <v>658</v>
      </c>
      <c r="V148" s="6" t="s">
        <v>518</v>
      </c>
      <c r="W148" s="6" t="s">
        <v>138</v>
      </c>
      <c r="X148" s="6" t="s">
        <v>23</v>
      </c>
      <c r="Y148" s="6">
        <v>0.41189993082710402</v>
      </c>
      <c r="Z148" s="6">
        <v>4.8000000000000001E-2</v>
      </c>
    </row>
    <row r="149" spans="1:26" x14ac:dyDescent="0.2">
      <c r="A149" s="3" t="s">
        <v>58</v>
      </c>
      <c r="B149" s="3" t="s">
        <v>817</v>
      </c>
      <c r="C149" s="3" t="s">
        <v>816</v>
      </c>
      <c r="D149" s="3" t="s">
        <v>1074</v>
      </c>
      <c r="E149" s="3">
        <v>1.3970039612371601</v>
      </c>
      <c r="F149" s="3">
        <v>9.6000000000000002E-2</v>
      </c>
      <c r="G149" s="3"/>
      <c r="H149" s="3" t="s">
        <v>72</v>
      </c>
      <c r="I149" s="3" t="s">
        <v>773</v>
      </c>
      <c r="J149" s="3" t="s">
        <v>705</v>
      </c>
      <c r="K149" s="3" t="s">
        <v>24</v>
      </c>
      <c r="L149" s="3">
        <v>-0.41515124011990701</v>
      </c>
      <c r="M149" s="3">
        <v>7.5999999999999998E-2</v>
      </c>
      <c r="N149" s="3"/>
      <c r="U149" s="6" t="s">
        <v>659</v>
      </c>
      <c r="V149" s="6" t="s">
        <v>518</v>
      </c>
      <c r="W149" s="6" t="s">
        <v>149</v>
      </c>
      <c r="X149" s="6" t="s">
        <v>18</v>
      </c>
      <c r="Y149" s="6">
        <v>0.300942117314492</v>
      </c>
      <c r="Z149" s="6">
        <v>5.1999999999999998E-2</v>
      </c>
    </row>
    <row r="150" spans="1:26" x14ac:dyDescent="0.2">
      <c r="A150" s="3" t="s">
        <v>56</v>
      </c>
      <c r="B150" s="3" t="s">
        <v>817</v>
      </c>
      <c r="C150" s="3" t="s">
        <v>816</v>
      </c>
      <c r="D150" s="3" t="s">
        <v>1074</v>
      </c>
      <c r="E150" s="3">
        <v>1.5873813192410999</v>
      </c>
      <c r="F150" s="3">
        <v>0.09</v>
      </c>
      <c r="G150" s="3"/>
      <c r="H150" s="3" t="s">
        <v>34</v>
      </c>
      <c r="I150" s="3" t="s">
        <v>773</v>
      </c>
      <c r="J150" s="3" t="s">
        <v>705</v>
      </c>
      <c r="K150" s="3" t="s">
        <v>24</v>
      </c>
      <c r="L150" s="3">
        <v>-1.11843218409885</v>
      </c>
      <c r="M150" s="3">
        <v>1.6E-2</v>
      </c>
      <c r="N150" s="3"/>
      <c r="U150" s="6" t="s">
        <v>659</v>
      </c>
      <c r="V150" s="6" t="s">
        <v>518</v>
      </c>
      <c r="W150" s="6" t="s">
        <v>153</v>
      </c>
      <c r="X150" s="6" t="s">
        <v>18</v>
      </c>
      <c r="Y150" s="6">
        <v>0.71700049420010603</v>
      </c>
      <c r="Z150" s="6">
        <v>1.4E-2</v>
      </c>
    </row>
    <row r="151" spans="1:26" x14ac:dyDescent="0.2">
      <c r="A151" s="3" t="s">
        <v>54</v>
      </c>
      <c r="B151" s="3" t="s">
        <v>817</v>
      </c>
      <c r="C151" s="3" t="s">
        <v>816</v>
      </c>
      <c r="D151" s="3" t="s">
        <v>1074</v>
      </c>
      <c r="E151" s="3">
        <v>1.3107894450356099</v>
      </c>
      <c r="F151" s="3">
        <v>8.2000000000000003E-2</v>
      </c>
      <c r="G151" s="3"/>
      <c r="H151" s="3" t="s">
        <v>34</v>
      </c>
      <c r="I151" s="3" t="s">
        <v>774</v>
      </c>
      <c r="J151" s="3" t="s">
        <v>597</v>
      </c>
      <c r="K151" s="3" t="s">
        <v>8</v>
      </c>
      <c r="L151" s="3">
        <v>-3.0367544514871801E-2</v>
      </c>
      <c r="M151" s="3">
        <v>6.4000000000000001E-2</v>
      </c>
      <c r="N151" s="3"/>
      <c r="U151" s="6" t="s">
        <v>659</v>
      </c>
      <c r="V151" s="6" t="s">
        <v>518</v>
      </c>
      <c r="W151" s="6" t="s">
        <v>138</v>
      </c>
      <c r="X151" s="6" t="s">
        <v>18</v>
      </c>
      <c r="Y151" s="6">
        <v>0.48255467485057102</v>
      </c>
      <c r="Z151" s="6">
        <v>4.3999999999999997E-2</v>
      </c>
    </row>
    <row r="152" spans="1:26" x14ac:dyDescent="0.2">
      <c r="A152" s="3" t="s">
        <v>50</v>
      </c>
      <c r="B152" s="3" t="s">
        <v>817</v>
      </c>
      <c r="C152" s="3" t="s">
        <v>816</v>
      </c>
      <c r="D152" s="3" t="s">
        <v>1074</v>
      </c>
      <c r="E152" s="3">
        <v>1.20261208456435</v>
      </c>
      <c r="F152" s="3">
        <v>5.8000000000000003E-2</v>
      </c>
      <c r="G152" s="3"/>
      <c r="H152" s="3" t="s">
        <v>72</v>
      </c>
      <c r="I152" s="3" t="s">
        <v>775</v>
      </c>
      <c r="J152" s="3" t="s">
        <v>652</v>
      </c>
      <c r="K152" s="3" t="s">
        <v>24</v>
      </c>
      <c r="L152" s="3">
        <v>-3.9679459834350998E-2</v>
      </c>
      <c r="M152" s="3">
        <v>8.2000000000000003E-2</v>
      </c>
      <c r="N152" s="3"/>
      <c r="U152" s="6" t="s">
        <v>659</v>
      </c>
      <c r="V152" s="6" t="s">
        <v>518</v>
      </c>
      <c r="W152" s="6" t="s">
        <v>149</v>
      </c>
      <c r="X152" s="6" t="s">
        <v>23</v>
      </c>
      <c r="Y152" s="6">
        <v>0.31789017900935601</v>
      </c>
      <c r="Z152" s="6">
        <v>5.3999999999999999E-2</v>
      </c>
    </row>
    <row r="153" spans="1:26" x14ac:dyDescent="0.2">
      <c r="A153" s="3" t="s">
        <v>49</v>
      </c>
      <c r="B153" s="3" t="s">
        <v>817</v>
      </c>
      <c r="C153" s="3" t="s">
        <v>816</v>
      </c>
      <c r="D153" s="3" t="s">
        <v>1074</v>
      </c>
      <c r="E153" s="3">
        <v>1.0712882066496201</v>
      </c>
      <c r="F153" s="3">
        <v>6.2E-2</v>
      </c>
      <c r="G153" s="3"/>
      <c r="H153" s="3" t="s">
        <v>74</v>
      </c>
      <c r="I153" s="3" t="s">
        <v>780</v>
      </c>
      <c r="J153" s="3" t="s">
        <v>567</v>
      </c>
      <c r="K153" s="3" t="s">
        <v>7</v>
      </c>
      <c r="L153" s="3">
        <v>0.19378211285976499</v>
      </c>
      <c r="M153" s="3">
        <v>4.2000000000000003E-2</v>
      </c>
      <c r="N153" s="3"/>
      <c r="U153" s="6" t="s">
        <v>659</v>
      </c>
      <c r="V153" s="6" t="s">
        <v>518</v>
      </c>
      <c r="W153" s="6" t="s">
        <v>153</v>
      </c>
      <c r="X153" s="6" t="s">
        <v>23</v>
      </c>
      <c r="Y153" s="6">
        <v>0.639579978664646</v>
      </c>
      <c r="Z153" s="6">
        <v>1.7999999999999999E-2</v>
      </c>
    </row>
    <row r="154" spans="1:26" x14ac:dyDescent="0.2">
      <c r="A154" s="3" t="s">
        <v>42</v>
      </c>
      <c r="B154" s="3" t="s">
        <v>821</v>
      </c>
      <c r="C154" s="3" t="s">
        <v>1153</v>
      </c>
      <c r="D154" s="3" t="s">
        <v>136</v>
      </c>
      <c r="E154" s="3">
        <v>-8.0071522705948694E-2</v>
      </c>
      <c r="F154" s="3">
        <v>6.8000000000000005E-2</v>
      </c>
      <c r="G154" s="3"/>
      <c r="H154" s="3" t="s">
        <v>42</v>
      </c>
      <c r="I154" s="3" t="s">
        <v>780</v>
      </c>
      <c r="J154" s="3" t="s">
        <v>567</v>
      </c>
      <c r="K154" s="3" t="s">
        <v>7</v>
      </c>
      <c r="L154" s="3">
        <v>0.38553126442958002</v>
      </c>
      <c r="M154" s="3">
        <v>2.1999999999999999E-2</v>
      </c>
      <c r="N154" s="3"/>
      <c r="U154" s="6" t="s">
        <v>659</v>
      </c>
      <c r="V154" s="6" t="s">
        <v>518</v>
      </c>
      <c r="W154" s="6" t="s">
        <v>138</v>
      </c>
      <c r="X154" s="6" t="s">
        <v>23</v>
      </c>
      <c r="Y154" s="6">
        <v>0.41281477350956902</v>
      </c>
      <c r="Z154" s="6">
        <v>0.06</v>
      </c>
    </row>
    <row r="155" spans="1:26" x14ac:dyDescent="0.2">
      <c r="A155" s="3" t="s">
        <v>42</v>
      </c>
      <c r="B155" s="3" t="s">
        <v>821</v>
      </c>
      <c r="C155" s="3" t="s">
        <v>1153</v>
      </c>
      <c r="D155" s="3" t="s">
        <v>1077</v>
      </c>
      <c r="E155" s="3">
        <v>-0.13972598390144</v>
      </c>
      <c r="F155" s="3">
        <v>8.4000000000000005E-2</v>
      </c>
      <c r="G155" s="3"/>
      <c r="H155" s="3" t="s">
        <v>39</v>
      </c>
      <c r="I155" s="3" t="s">
        <v>780</v>
      </c>
      <c r="J155" s="3" t="s">
        <v>567</v>
      </c>
      <c r="K155" s="3" t="s">
        <v>7</v>
      </c>
      <c r="L155" s="3">
        <v>0.36480769615077902</v>
      </c>
      <c r="M155" s="3">
        <v>3.7999999999999999E-2</v>
      </c>
      <c r="N155" s="3"/>
      <c r="U155" s="6" t="s">
        <v>660</v>
      </c>
      <c r="V155" s="6" t="s">
        <v>518</v>
      </c>
      <c r="W155" s="6" t="s">
        <v>138</v>
      </c>
      <c r="X155" s="6" t="s">
        <v>18</v>
      </c>
      <c r="Y155" s="6">
        <v>0.55849374992012302</v>
      </c>
      <c r="Z155" s="6">
        <v>0.04</v>
      </c>
    </row>
    <row r="156" spans="1:26" x14ac:dyDescent="0.2">
      <c r="A156" s="3" t="s">
        <v>34</v>
      </c>
      <c r="B156" s="3" t="s">
        <v>821</v>
      </c>
      <c r="C156" s="3" t="s">
        <v>1153</v>
      </c>
      <c r="D156" s="3" t="s">
        <v>1051</v>
      </c>
      <c r="E156" s="3">
        <v>0.13369300348685301</v>
      </c>
      <c r="F156" s="3">
        <v>8.7999999999999995E-2</v>
      </c>
      <c r="G156" s="3"/>
      <c r="H156" s="3" t="s">
        <v>34</v>
      </c>
      <c r="I156" s="3" t="s">
        <v>780</v>
      </c>
      <c r="J156" s="3" t="s">
        <v>567</v>
      </c>
      <c r="K156" s="3" t="s">
        <v>7</v>
      </c>
      <c r="L156" s="3">
        <v>0.73875196494502204</v>
      </c>
      <c r="M156" s="3">
        <v>7.5999999999999998E-2</v>
      </c>
      <c r="N156" s="3"/>
      <c r="U156" s="6" t="s">
        <v>661</v>
      </c>
      <c r="V156" s="6" t="s">
        <v>502</v>
      </c>
      <c r="W156" s="6" t="s">
        <v>153</v>
      </c>
      <c r="X156" s="6" t="s">
        <v>18</v>
      </c>
      <c r="Y156" s="6">
        <v>0.69737541865886299</v>
      </c>
      <c r="Z156" s="6">
        <v>2.1999999999999999E-2</v>
      </c>
    </row>
    <row r="157" spans="1:26" x14ac:dyDescent="0.2">
      <c r="A157" s="3" t="s">
        <v>73</v>
      </c>
      <c r="B157" s="3" t="s">
        <v>821</v>
      </c>
      <c r="C157" s="3" t="s">
        <v>1091</v>
      </c>
      <c r="D157" s="3" t="s">
        <v>1058</v>
      </c>
      <c r="E157" s="3">
        <v>0.15236168573480599</v>
      </c>
      <c r="F157" s="3">
        <v>9.6000000000000002E-2</v>
      </c>
      <c r="G157" s="3"/>
      <c r="H157" s="3" t="s">
        <v>47</v>
      </c>
      <c r="I157" s="3" t="s">
        <v>786</v>
      </c>
      <c r="J157" s="3" t="s">
        <v>698</v>
      </c>
      <c r="K157" s="3" t="s">
        <v>8</v>
      </c>
      <c r="L157" s="3">
        <v>-3.3166462352211497E-2</v>
      </c>
      <c r="M157" s="3">
        <v>7.5999999999999998E-2</v>
      </c>
      <c r="N157" s="3"/>
      <c r="U157" s="6" t="s">
        <v>661</v>
      </c>
      <c r="V157" s="6" t="s">
        <v>502</v>
      </c>
      <c r="W157" s="6" t="s">
        <v>149</v>
      </c>
      <c r="X157" s="6" t="s">
        <v>23</v>
      </c>
      <c r="Y157" s="6">
        <v>0.30140751981642</v>
      </c>
      <c r="Z157" s="6">
        <v>0.09</v>
      </c>
    </row>
    <row r="158" spans="1:26" x14ac:dyDescent="0.2">
      <c r="A158" s="3" t="s">
        <v>36</v>
      </c>
      <c r="B158" s="3" t="s">
        <v>821</v>
      </c>
      <c r="C158" s="3" t="s">
        <v>1153</v>
      </c>
      <c r="D158" s="3" t="s">
        <v>1058</v>
      </c>
      <c r="E158" s="3">
        <v>6.4236164921686295E-2</v>
      </c>
      <c r="F158" s="3">
        <v>9.4E-2</v>
      </c>
      <c r="G158" s="3"/>
      <c r="H158" s="3" t="s">
        <v>72</v>
      </c>
      <c r="I158" s="3" t="s">
        <v>786</v>
      </c>
      <c r="J158" s="3" t="s">
        <v>698</v>
      </c>
      <c r="K158" s="3" t="s">
        <v>1042</v>
      </c>
      <c r="L158" s="3">
        <v>5.5673229413619303E-2</v>
      </c>
      <c r="M158" s="3">
        <v>0.08</v>
      </c>
      <c r="N158" s="3"/>
      <c r="U158" s="6" t="s">
        <v>661</v>
      </c>
      <c r="V158" s="6" t="s">
        <v>502</v>
      </c>
      <c r="W158" s="6" t="s">
        <v>153</v>
      </c>
      <c r="X158" s="6" t="s">
        <v>23</v>
      </c>
      <c r="Y158" s="6">
        <v>0.64691549783315305</v>
      </c>
      <c r="Z158" s="6">
        <v>1.7999999999999999E-2</v>
      </c>
    </row>
    <row r="159" spans="1:26" x14ac:dyDescent="0.2">
      <c r="A159" s="3" t="s">
        <v>34</v>
      </c>
      <c r="B159" s="3" t="s">
        <v>821</v>
      </c>
      <c r="C159" s="3" t="s">
        <v>1153</v>
      </c>
      <c r="D159" s="3" t="s">
        <v>1058</v>
      </c>
      <c r="E159" s="3">
        <v>0.11536891536838401</v>
      </c>
      <c r="F159" s="3">
        <v>5.6000000000000001E-2</v>
      </c>
      <c r="G159" s="3"/>
      <c r="H159" s="3" t="s">
        <v>69</v>
      </c>
      <c r="I159" s="3" t="s">
        <v>787</v>
      </c>
      <c r="J159" s="3" t="s">
        <v>567</v>
      </c>
      <c r="K159" s="3" t="s">
        <v>7</v>
      </c>
      <c r="L159" s="3">
        <v>0.21449093624100099</v>
      </c>
      <c r="M159" s="3">
        <v>4.5999999999999999E-2</v>
      </c>
      <c r="N159" s="3"/>
      <c r="U159" s="6" t="s">
        <v>661</v>
      </c>
      <c r="V159" s="6" t="s">
        <v>502</v>
      </c>
      <c r="W159" s="6" t="s">
        <v>138</v>
      </c>
      <c r="X159" s="6" t="s">
        <v>23</v>
      </c>
      <c r="Y159" s="6">
        <v>0.411424106248372</v>
      </c>
      <c r="Z159" s="6">
        <v>7.1999999999999995E-2</v>
      </c>
    </row>
    <row r="160" spans="1:26" x14ac:dyDescent="0.2">
      <c r="A160" s="3" t="s">
        <v>66</v>
      </c>
      <c r="B160" s="3" t="s">
        <v>821</v>
      </c>
      <c r="C160" s="3" t="s">
        <v>1153</v>
      </c>
      <c r="D160" s="3" t="s">
        <v>1066</v>
      </c>
      <c r="E160" s="3">
        <v>0.14340608039702099</v>
      </c>
      <c r="F160" s="3">
        <v>3.7999999999999999E-2</v>
      </c>
      <c r="G160" s="3"/>
      <c r="H160" s="3" t="s">
        <v>69</v>
      </c>
      <c r="I160" s="3" t="s">
        <v>791</v>
      </c>
      <c r="J160" s="3" t="s">
        <v>655</v>
      </c>
      <c r="K160" s="3" t="s">
        <v>7</v>
      </c>
      <c r="L160" s="3">
        <v>0.21118358287057101</v>
      </c>
      <c r="M160" s="3">
        <v>7.5999999999999998E-2</v>
      </c>
      <c r="N160" s="3"/>
      <c r="U160" s="6" t="s">
        <v>662</v>
      </c>
      <c r="V160" s="6" t="s">
        <v>504</v>
      </c>
      <c r="W160" s="6" t="s">
        <v>153</v>
      </c>
      <c r="X160" s="6" t="s">
        <v>18</v>
      </c>
      <c r="Y160" s="6">
        <v>1.0642578135296801</v>
      </c>
      <c r="Z160" s="6">
        <v>5.6000000000000001E-2</v>
      </c>
    </row>
    <row r="161" spans="1:26" x14ac:dyDescent="0.2">
      <c r="A161" s="3" t="s">
        <v>72</v>
      </c>
      <c r="B161" s="3" t="s">
        <v>822</v>
      </c>
      <c r="C161" s="3" t="s">
        <v>823</v>
      </c>
      <c r="D161" s="3" t="s">
        <v>1052</v>
      </c>
      <c r="E161" s="3">
        <v>0.110311569123168</v>
      </c>
      <c r="F161" s="3">
        <v>7.3999999999999996E-2</v>
      </c>
      <c r="G161" s="3"/>
      <c r="H161" s="3" t="s">
        <v>70</v>
      </c>
      <c r="I161" s="3" t="s">
        <v>791</v>
      </c>
      <c r="J161" s="3" t="s">
        <v>655</v>
      </c>
      <c r="K161" s="3" t="s">
        <v>8</v>
      </c>
      <c r="L161" s="3">
        <v>-0.37326902590338901</v>
      </c>
      <c r="M161" s="3">
        <v>0.09</v>
      </c>
      <c r="N161" s="3"/>
      <c r="U161" s="6" t="s">
        <v>663</v>
      </c>
      <c r="V161" s="6" t="s">
        <v>518</v>
      </c>
      <c r="W161" s="6" t="s">
        <v>149</v>
      </c>
      <c r="X161" s="6" t="s">
        <v>23</v>
      </c>
      <c r="Y161" s="6">
        <v>0.27401426714312999</v>
      </c>
      <c r="Z161" s="6">
        <v>9.4E-2</v>
      </c>
    </row>
    <row r="162" spans="1:26" x14ac:dyDescent="0.2">
      <c r="A162" s="3" t="s">
        <v>72</v>
      </c>
      <c r="B162" s="3" t="s">
        <v>822</v>
      </c>
      <c r="C162" s="3" t="s">
        <v>823</v>
      </c>
      <c r="D162" s="3" t="s">
        <v>1074</v>
      </c>
      <c r="E162" s="3">
        <v>0.177982328321804</v>
      </c>
      <c r="F162" s="3">
        <v>0.06</v>
      </c>
      <c r="G162" s="3"/>
      <c r="H162" s="3" t="s">
        <v>51</v>
      </c>
      <c r="I162" s="3" t="s">
        <v>791</v>
      </c>
      <c r="J162" s="3" t="s">
        <v>655</v>
      </c>
      <c r="K162" s="3" t="s">
        <v>24</v>
      </c>
      <c r="L162" s="3">
        <v>-0.24812061877796199</v>
      </c>
      <c r="M162" s="3">
        <v>9.8000000000000004E-2</v>
      </c>
      <c r="N162" s="3"/>
      <c r="U162" s="6" t="s">
        <v>663</v>
      </c>
      <c r="V162" s="6" t="s">
        <v>518</v>
      </c>
      <c r="W162" s="6" t="s">
        <v>138</v>
      </c>
      <c r="X162" s="6" t="s">
        <v>23</v>
      </c>
      <c r="Y162" s="6">
        <v>0.39994507075437902</v>
      </c>
      <c r="Z162" s="6">
        <v>6.6000000000000003E-2</v>
      </c>
    </row>
    <row r="163" spans="1:26" x14ac:dyDescent="0.2">
      <c r="A163" s="3" t="s">
        <v>35</v>
      </c>
      <c r="B163" s="3" t="s">
        <v>822</v>
      </c>
      <c r="C163" s="3" t="s">
        <v>823</v>
      </c>
      <c r="D163" s="3" t="s">
        <v>1074</v>
      </c>
      <c r="E163" s="3">
        <v>0.23816083111306399</v>
      </c>
      <c r="F163" s="3">
        <v>9.6000000000000002E-2</v>
      </c>
      <c r="G163" s="3"/>
      <c r="H163" s="3" t="s">
        <v>35</v>
      </c>
      <c r="I163" s="3" t="s">
        <v>796</v>
      </c>
      <c r="J163" s="3" t="s">
        <v>567</v>
      </c>
      <c r="K163" s="3" t="s">
        <v>8</v>
      </c>
      <c r="L163" s="3">
        <v>-7.6673017752021302E-2</v>
      </c>
      <c r="M163" s="3">
        <v>0.08</v>
      </c>
      <c r="N163" s="3"/>
      <c r="U163" s="6" t="s">
        <v>663</v>
      </c>
      <c r="V163" s="6" t="s">
        <v>518</v>
      </c>
      <c r="W163" s="6" t="s">
        <v>125</v>
      </c>
      <c r="X163" s="6" t="s">
        <v>24</v>
      </c>
      <c r="Y163" s="6">
        <v>1.8006446250802901</v>
      </c>
      <c r="Z163" s="6">
        <v>9.8000000000000004E-2</v>
      </c>
    </row>
    <row r="164" spans="1:26" x14ac:dyDescent="0.2">
      <c r="A164" s="3" t="s">
        <v>63</v>
      </c>
      <c r="B164" s="3" t="s">
        <v>824</v>
      </c>
      <c r="C164" s="3" t="s">
        <v>825</v>
      </c>
      <c r="D164" s="3" t="s">
        <v>1043</v>
      </c>
      <c r="E164" s="3">
        <v>-0.13871859514512999</v>
      </c>
      <c r="F164" s="3">
        <v>9.1999999999999998E-2</v>
      </c>
      <c r="G164" s="3"/>
      <c r="H164" s="3" t="s">
        <v>34</v>
      </c>
      <c r="I164" s="3" t="s">
        <v>796</v>
      </c>
      <c r="J164" s="3" t="s">
        <v>567</v>
      </c>
      <c r="K164" s="3" t="s">
        <v>8</v>
      </c>
      <c r="L164" s="3">
        <v>-6.2346574160979003E-2</v>
      </c>
      <c r="M164" s="3">
        <v>3.7999999999999999E-2</v>
      </c>
      <c r="N164" s="3"/>
      <c r="U164" s="6" t="s">
        <v>664</v>
      </c>
      <c r="V164" s="6" t="s">
        <v>502</v>
      </c>
      <c r="W164" s="6" t="s">
        <v>149</v>
      </c>
      <c r="X164" s="6" t="s">
        <v>18</v>
      </c>
      <c r="Y164" s="6">
        <v>0.26344486456973898</v>
      </c>
      <c r="Z164" s="6">
        <v>6.6000000000000003E-2</v>
      </c>
    </row>
    <row r="165" spans="1:26" x14ac:dyDescent="0.2">
      <c r="A165" s="3" t="s">
        <v>62</v>
      </c>
      <c r="B165" s="3" t="s">
        <v>824</v>
      </c>
      <c r="C165" s="3" t="s">
        <v>825</v>
      </c>
      <c r="D165" s="3" t="s">
        <v>1043</v>
      </c>
      <c r="E165" s="3">
        <v>-0.182688841549357</v>
      </c>
      <c r="F165" s="3">
        <v>8.7999999999999995E-2</v>
      </c>
      <c r="G165" s="3"/>
      <c r="H165" s="3" t="s">
        <v>66</v>
      </c>
      <c r="I165" s="3" t="s">
        <v>796</v>
      </c>
      <c r="J165" s="3" t="s">
        <v>567</v>
      </c>
      <c r="K165" s="3" t="s">
        <v>1042</v>
      </c>
      <c r="L165" s="3">
        <v>8.7876884196136401E-2</v>
      </c>
      <c r="M165" s="3">
        <v>8.7999999999999995E-2</v>
      </c>
      <c r="N165" s="3"/>
      <c r="U165" s="6" t="s">
        <v>664</v>
      </c>
      <c r="V165" s="6" t="s">
        <v>502</v>
      </c>
      <c r="W165" s="6" t="s">
        <v>153</v>
      </c>
      <c r="X165" s="6" t="s">
        <v>18</v>
      </c>
      <c r="Y165" s="6">
        <v>0.67826344162559005</v>
      </c>
      <c r="Z165" s="6">
        <v>2.5999999999999999E-2</v>
      </c>
    </row>
    <row r="166" spans="1:26" x14ac:dyDescent="0.2">
      <c r="A166" s="3" t="s">
        <v>40</v>
      </c>
      <c r="B166" s="3" t="s">
        <v>828</v>
      </c>
      <c r="C166" s="3" t="s">
        <v>829</v>
      </c>
      <c r="D166" s="3" t="s">
        <v>130</v>
      </c>
      <c r="E166" s="3">
        <v>0.19824567157838399</v>
      </c>
      <c r="F166" s="3">
        <v>9.6000000000000002E-2</v>
      </c>
      <c r="G166" s="3"/>
      <c r="H166" s="3" t="s">
        <v>34</v>
      </c>
      <c r="I166" s="3" t="s">
        <v>798</v>
      </c>
      <c r="J166" s="3" t="s">
        <v>799</v>
      </c>
      <c r="K166" s="3" t="s">
        <v>24</v>
      </c>
      <c r="L166" s="3">
        <v>-0.38793503110486299</v>
      </c>
      <c r="M166" s="3">
        <v>8.7999999999999995E-2</v>
      </c>
      <c r="N166" s="3"/>
      <c r="U166" s="6" t="s">
        <v>664</v>
      </c>
      <c r="V166" s="6" t="s">
        <v>502</v>
      </c>
      <c r="W166" s="6" t="s">
        <v>138</v>
      </c>
      <c r="X166" s="6" t="s">
        <v>18</v>
      </c>
      <c r="Y166" s="6">
        <v>0.46416074795717699</v>
      </c>
      <c r="Z166" s="6">
        <v>5.6000000000000001E-2</v>
      </c>
    </row>
    <row r="167" spans="1:26" x14ac:dyDescent="0.2">
      <c r="A167" s="3" t="s">
        <v>39</v>
      </c>
      <c r="B167" s="3" t="s">
        <v>832</v>
      </c>
      <c r="C167" s="3" t="s">
        <v>509</v>
      </c>
      <c r="D167" s="3" t="s">
        <v>1083</v>
      </c>
      <c r="E167" s="3">
        <v>0.37755312804045499</v>
      </c>
      <c r="F167" s="3">
        <v>2.8000000000000001E-2</v>
      </c>
      <c r="G167" s="3"/>
      <c r="H167" s="3" t="s">
        <v>74</v>
      </c>
      <c r="I167" s="3" t="s">
        <v>805</v>
      </c>
      <c r="J167" s="3" t="s">
        <v>806</v>
      </c>
      <c r="K167" s="3" t="s">
        <v>7</v>
      </c>
      <c r="L167" s="3">
        <v>0.244519963129496</v>
      </c>
      <c r="M167" s="3">
        <v>4.3999999999999997E-2</v>
      </c>
      <c r="N167" s="3"/>
      <c r="U167" s="6" t="s">
        <v>664</v>
      </c>
      <c r="V167" s="6" t="s">
        <v>502</v>
      </c>
      <c r="W167" s="6" t="s">
        <v>149</v>
      </c>
      <c r="X167" s="6" t="s">
        <v>23</v>
      </c>
      <c r="Y167" s="6">
        <v>0.282816298456882</v>
      </c>
      <c r="Z167" s="6">
        <v>8.4000000000000005E-2</v>
      </c>
    </row>
    <row r="168" spans="1:26" x14ac:dyDescent="0.2">
      <c r="A168" s="3" t="s">
        <v>39</v>
      </c>
      <c r="B168" s="3" t="s">
        <v>832</v>
      </c>
      <c r="C168" s="3" t="s">
        <v>509</v>
      </c>
      <c r="D168" s="3" t="s">
        <v>1052</v>
      </c>
      <c r="E168" s="3">
        <v>0.39039470361374701</v>
      </c>
      <c r="F168" s="3">
        <v>0.09</v>
      </c>
      <c r="G168" s="3"/>
      <c r="H168" s="3" t="s">
        <v>72</v>
      </c>
      <c r="I168" s="3" t="s">
        <v>805</v>
      </c>
      <c r="J168" s="3" t="s">
        <v>806</v>
      </c>
      <c r="K168" s="3" t="s">
        <v>7</v>
      </c>
      <c r="L168" s="3">
        <v>0.43422914080686897</v>
      </c>
      <c r="M168" s="3">
        <v>8.4000000000000005E-2</v>
      </c>
      <c r="N168" s="3"/>
      <c r="U168" s="6" t="s">
        <v>664</v>
      </c>
      <c r="V168" s="6" t="s">
        <v>502</v>
      </c>
      <c r="W168" s="6" t="s">
        <v>153</v>
      </c>
      <c r="X168" s="6" t="s">
        <v>23</v>
      </c>
      <c r="Y168" s="6">
        <v>0.61624072432808596</v>
      </c>
      <c r="Z168" s="6">
        <v>6.0000000000000001E-3</v>
      </c>
    </row>
    <row r="169" spans="1:26" x14ac:dyDescent="0.2">
      <c r="A169" s="3" t="s">
        <v>48</v>
      </c>
      <c r="B169" s="3" t="s">
        <v>839</v>
      </c>
      <c r="C169" s="3" t="s">
        <v>502</v>
      </c>
      <c r="D169" s="3" t="s">
        <v>1044</v>
      </c>
      <c r="E169" s="3">
        <v>-0.86668410874311796</v>
      </c>
      <c r="F169" s="3">
        <v>0.09</v>
      </c>
      <c r="G169" s="3"/>
      <c r="H169" s="3" t="s">
        <v>71</v>
      </c>
      <c r="I169" s="3" t="s">
        <v>805</v>
      </c>
      <c r="J169" s="3" t="s">
        <v>806</v>
      </c>
      <c r="K169" s="3" t="s">
        <v>7</v>
      </c>
      <c r="L169" s="3">
        <v>0.35305435017447401</v>
      </c>
      <c r="M169" s="3">
        <v>6.6000000000000003E-2</v>
      </c>
      <c r="N169" s="3"/>
      <c r="U169" s="6" t="s">
        <v>664</v>
      </c>
      <c r="V169" s="6" t="s">
        <v>502</v>
      </c>
      <c r="W169" s="6" t="s">
        <v>138</v>
      </c>
      <c r="X169" s="6" t="s">
        <v>23</v>
      </c>
      <c r="Y169" s="6">
        <v>0.40368058734302897</v>
      </c>
      <c r="Z169" s="6">
        <v>7.0000000000000007E-2</v>
      </c>
    </row>
    <row r="170" spans="1:26" x14ac:dyDescent="0.2">
      <c r="A170" s="3" t="s">
        <v>37</v>
      </c>
      <c r="B170" s="3" t="s">
        <v>839</v>
      </c>
      <c r="C170" s="3" t="s">
        <v>502</v>
      </c>
      <c r="D170" s="3" t="s">
        <v>1067</v>
      </c>
      <c r="E170" s="3">
        <v>-0.14525692725199399</v>
      </c>
      <c r="F170" s="3">
        <v>7.8E-2</v>
      </c>
      <c r="G170" s="3"/>
      <c r="H170" s="3" t="s">
        <v>69</v>
      </c>
      <c r="I170" s="3" t="s">
        <v>805</v>
      </c>
      <c r="J170" s="3" t="s">
        <v>806</v>
      </c>
      <c r="K170" s="3" t="s">
        <v>7</v>
      </c>
      <c r="L170" s="3">
        <v>0.220444935249241</v>
      </c>
      <c r="M170" s="3">
        <v>6.2E-2</v>
      </c>
      <c r="N170" s="3"/>
      <c r="U170" s="6" t="s">
        <v>665</v>
      </c>
      <c r="V170" s="6" t="s">
        <v>666</v>
      </c>
      <c r="W170" s="6" t="s">
        <v>104</v>
      </c>
      <c r="X170" s="6" t="s">
        <v>24</v>
      </c>
      <c r="Y170" s="6">
        <v>1.15790790169643</v>
      </c>
      <c r="Z170" s="6">
        <v>7.0000000000000007E-2</v>
      </c>
    </row>
    <row r="171" spans="1:26" x14ac:dyDescent="0.2">
      <c r="A171" s="3" t="s">
        <v>70</v>
      </c>
      <c r="B171" s="3" t="s">
        <v>840</v>
      </c>
      <c r="C171" s="3" t="s">
        <v>518</v>
      </c>
      <c r="D171" s="3" t="s">
        <v>1037</v>
      </c>
      <c r="E171" s="3">
        <v>0.20858505261598401</v>
      </c>
      <c r="F171" s="3">
        <v>9.4E-2</v>
      </c>
      <c r="G171" s="3"/>
      <c r="H171" s="3" t="s">
        <v>42</v>
      </c>
      <c r="I171" s="3" t="s">
        <v>805</v>
      </c>
      <c r="J171" s="3" t="s">
        <v>806</v>
      </c>
      <c r="K171" s="3" t="s">
        <v>7</v>
      </c>
      <c r="L171" s="3">
        <v>0.41586820832038601</v>
      </c>
      <c r="M171" s="3">
        <v>0.03</v>
      </c>
      <c r="N171" s="3"/>
      <c r="U171" s="6" t="s">
        <v>667</v>
      </c>
      <c r="V171" s="6" t="s">
        <v>597</v>
      </c>
      <c r="W171" s="6" t="s">
        <v>130</v>
      </c>
      <c r="X171" s="6" t="s">
        <v>1068</v>
      </c>
      <c r="Y171" s="6">
        <v>0.64318087970573701</v>
      </c>
      <c r="Z171" s="6">
        <v>5.6000000000000001E-2</v>
      </c>
    </row>
    <row r="172" spans="1:26" x14ac:dyDescent="0.2">
      <c r="A172" s="3" t="s">
        <v>68</v>
      </c>
      <c r="B172" s="3" t="s">
        <v>840</v>
      </c>
      <c r="C172" s="3" t="s">
        <v>518</v>
      </c>
      <c r="D172" s="3" t="s">
        <v>1037</v>
      </c>
      <c r="E172" s="3">
        <v>0.57581440830508002</v>
      </c>
      <c r="F172" s="3">
        <v>7.8E-2</v>
      </c>
      <c r="G172" s="3"/>
      <c r="H172" s="3" t="s">
        <v>39</v>
      </c>
      <c r="I172" s="3" t="s">
        <v>805</v>
      </c>
      <c r="J172" s="3" t="s">
        <v>806</v>
      </c>
      <c r="K172" s="3" t="s">
        <v>7</v>
      </c>
      <c r="L172" s="3">
        <v>0.46931645629107999</v>
      </c>
      <c r="M172" s="3">
        <v>0.03</v>
      </c>
      <c r="N172" s="3"/>
      <c r="U172" s="6" t="s">
        <v>517</v>
      </c>
      <c r="V172" s="6" t="s">
        <v>518</v>
      </c>
      <c r="W172" s="6" t="s">
        <v>1055</v>
      </c>
      <c r="X172" s="6" t="s">
        <v>1053</v>
      </c>
      <c r="Y172" s="6">
        <v>0.31373608358789701</v>
      </c>
      <c r="Z172" s="6">
        <v>7.0000000000000007E-2</v>
      </c>
    </row>
    <row r="173" spans="1:26" x14ac:dyDescent="0.2">
      <c r="A173" s="3" t="s">
        <v>48</v>
      </c>
      <c r="B173" s="3" t="s">
        <v>841</v>
      </c>
      <c r="C173" s="3" t="s">
        <v>518</v>
      </c>
      <c r="D173" s="3" t="s">
        <v>1044</v>
      </c>
      <c r="E173" s="3">
        <v>-0.98480374427738804</v>
      </c>
      <c r="F173" s="3">
        <v>9.1999999999999998E-2</v>
      </c>
      <c r="G173" s="3"/>
      <c r="H173" s="3" t="s">
        <v>34</v>
      </c>
      <c r="I173" s="3" t="s">
        <v>805</v>
      </c>
      <c r="J173" s="3" t="s">
        <v>806</v>
      </c>
      <c r="K173" s="3" t="s">
        <v>7</v>
      </c>
      <c r="L173" s="3">
        <v>1.09978606107566</v>
      </c>
      <c r="M173" s="3">
        <v>7.3999999999999996E-2</v>
      </c>
      <c r="N173" s="3"/>
      <c r="U173" s="6" t="s">
        <v>669</v>
      </c>
      <c r="V173" s="6" t="s">
        <v>518</v>
      </c>
      <c r="W173" s="6" t="s">
        <v>149</v>
      </c>
      <c r="X173" s="6" t="s">
        <v>18</v>
      </c>
      <c r="Y173" s="6">
        <v>0.28953248466376402</v>
      </c>
      <c r="Z173" s="6">
        <v>0.05</v>
      </c>
    </row>
    <row r="174" spans="1:26" x14ac:dyDescent="0.2">
      <c r="A174" s="3" t="s">
        <v>72</v>
      </c>
      <c r="B174" s="3" t="s">
        <v>842</v>
      </c>
      <c r="C174" s="3" t="s">
        <v>518</v>
      </c>
      <c r="D174" s="3" t="s">
        <v>1082</v>
      </c>
      <c r="E174" s="3">
        <v>0.16038709840690099</v>
      </c>
      <c r="F174" s="3">
        <v>8.7999999999999995E-2</v>
      </c>
      <c r="G174" s="3"/>
      <c r="H174" s="3" t="s">
        <v>69</v>
      </c>
      <c r="I174" s="3" t="s">
        <v>807</v>
      </c>
      <c r="J174" s="3" t="s">
        <v>808</v>
      </c>
      <c r="K174" s="3" t="s">
        <v>7</v>
      </c>
      <c r="L174" s="3">
        <v>0.23693024943441399</v>
      </c>
      <c r="M174" s="3">
        <v>7.8E-2</v>
      </c>
      <c r="N174" s="3"/>
      <c r="U174" s="6" t="s">
        <v>669</v>
      </c>
      <c r="V174" s="6" t="s">
        <v>518</v>
      </c>
      <c r="W174" s="6" t="s">
        <v>153</v>
      </c>
      <c r="X174" s="6" t="s">
        <v>18</v>
      </c>
      <c r="Y174" s="6">
        <v>0.70322613268148604</v>
      </c>
      <c r="Z174" s="6">
        <v>2.1999999999999999E-2</v>
      </c>
    </row>
    <row r="175" spans="1:26" x14ac:dyDescent="0.2">
      <c r="A175" s="3" t="s">
        <v>72</v>
      </c>
      <c r="B175" s="3" t="s">
        <v>842</v>
      </c>
      <c r="C175" s="3" t="s">
        <v>518</v>
      </c>
      <c r="D175" s="3" t="s">
        <v>156</v>
      </c>
      <c r="E175" s="3">
        <v>0.19065153494078199</v>
      </c>
      <c r="F175" s="3">
        <v>5.8000000000000003E-2</v>
      </c>
      <c r="G175" s="3"/>
      <c r="H175" s="3" t="s">
        <v>39</v>
      </c>
      <c r="I175" s="3" t="s">
        <v>807</v>
      </c>
      <c r="J175" s="3" t="s">
        <v>808</v>
      </c>
      <c r="K175" s="3" t="s">
        <v>7</v>
      </c>
      <c r="L175" s="3">
        <v>0.40487795221824102</v>
      </c>
      <c r="M175" s="3">
        <v>6.6000000000000003E-2</v>
      </c>
      <c r="N175" s="3"/>
      <c r="U175" s="6" t="s">
        <v>669</v>
      </c>
      <c r="V175" s="6" t="s">
        <v>518</v>
      </c>
      <c r="W175" s="6" t="s">
        <v>138</v>
      </c>
      <c r="X175" s="6" t="s">
        <v>18</v>
      </c>
      <c r="Y175" s="6">
        <v>0.48829564899289502</v>
      </c>
      <c r="Z175" s="6">
        <v>6.4000000000000001E-2</v>
      </c>
    </row>
    <row r="176" spans="1:26" x14ac:dyDescent="0.2">
      <c r="A176" s="3" t="s">
        <v>72</v>
      </c>
      <c r="B176" s="3" t="s">
        <v>842</v>
      </c>
      <c r="C176" s="3" t="s">
        <v>518</v>
      </c>
      <c r="D176" s="3" t="s">
        <v>1084</v>
      </c>
      <c r="E176" s="3">
        <v>0.18252361194435801</v>
      </c>
      <c r="F176" s="3">
        <v>6.6000000000000003E-2</v>
      </c>
      <c r="G176" s="3"/>
      <c r="H176" s="3" t="s">
        <v>34</v>
      </c>
      <c r="I176" s="3" t="s">
        <v>807</v>
      </c>
      <c r="J176" s="3" t="s">
        <v>808</v>
      </c>
      <c r="K176" s="3" t="s">
        <v>7</v>
      </c>
      <c r="L176" s="3">
        <v>0.76375787660452998</v>
      </c>
      <c r="M176" s="3">
        <v>9.8000000000000004E-2</v>
      </c>
      <c r="N176" s="3"/>
      <c r="U176" s="6" t="s">
        <v>669</v>
      </c>
      <c r="V176" s="6" t="s">
        <v>518</v>
      </c>
      <c r="W176" s="6" t="s">
        <v>149</v>
      </c>
      <c r="X176" s="6" t="s">
        <v>23</v>
      </c>
      <c r="Y176" s="6">
        <v>0.30718031613706898</v>
      </c>
      <c r="Z176" s="6">
        <v>6.8000000000000005E-2</v>
      </c>
    </row>
    <row r="177" spans="1:26" x14ac:dyDescent="0.2">
      <c r="A177" s="3" t="s">
        <v>48</v>
      </c>
      <c r="B177" s="3" t="s">
        <v>843</v>
      </c>
      <c r="C177" s="3" t="s">
        <v>502</v>
      </c>
      <c r="D177" s="3" t="s">
        <v>1044</v>
      </c>
      <c r="E177" s="3">
        <v>-0.59356496957875104</v>
      </c>
      <c r="F177" s="3">
        <v>8.7999999999999995E-2</v>
      </c>
      <c r="G177" s="3"/>
      <c r="H177" s="3" t="s">
        <v>74</v>
      </c>
      <c r="I177" s="3" t="s">
        <v>811</v>
      </c>
      <c r="J177" s="3" t="s">
        <v>810</v>
      </c>
      <c r="K177" s="3" t="s">
        <v>7</v>
      </c>
      <c r="L177" s="3">
        <v>0.11426169205562001</v>
      </c>
      <c r="M177" s="3">
        <v>0.09</v>
      </c>
      <c r="N177" s="3"/>
      <c r="U177" s="6" t="s">
        <v>669</v>
      </c>
      <c r="V177" s="6" t="s">
        <v>518</v>
      </c>
      <c r="W177" s="6" t="s">
        <v>153</v>
      </c>
      <c r="X177" s="6" t="s">
        <v>23</v>
      </c>
      <c r="Y177" s="6">
        <v>0.63035207509658198</v>
      </c>
      <c r="Z177" s="6">
        <v>2.1999999999999999E-2</v>
      </c>
    </row>
    <row r="178" spans="1:26" x14ac:dyDescent="0.2">
      <c r="A178" s="3" t="s">
        <v>37</v>
      </c>
      <c r="B178" s="3" t="s">
        <v>843</v>
      </c>
      <c r="C178" s="3" t="s">
        <v>502</v>
      </c>
      <c r="D178" s="3" t="s">
        <v>1067</v>
      </c>
      <c r="E178" s="3">
        <v>-9.7695609734818306E-2</v>
      </c>
      <c r="F178" s="3">
        <v>8.2000000000000003E-2</v>
      </c>
      <c r="G178" s="3"/>
      <c r="H178" s="3" t="s">
        <v>42</v>
      </c>
      <c r="I178" s="3" t="s">
        <v>811</v>
      </c>
      <c r="J178" s="3" t="s">
        <v>810</v>
      </c>
      <c r="K178" s="3" t="s">
        <v>7</v>
      </c>
      <c r="L178" s="3">
        <v>0.20112114999628899</v>
      </c>
      <c r="M178" s="3">
        <v>0.04</v>
      </c>
      <c r="N178" s="3"/>
      <c r="U178" s="6" t="s">
        <v>669</v>
      </c>
      <c r="V178" s="6" t="s">
        <v>518</v>
      </c>
      <c r="W178" s="6" t="s">
        <v>138</v>
      </c>
      <c r="X178" s="6" t="s">
        <v>23</v>
      </c>
      <c r="Y178" s="6">
        <v>0.41927619137945499</v>
      </c>
      <c r="Z178" s="6">
        <v>4.2000000000000003E-2</v>
      </c>
    </row>
    <row r="179" spans="1:26" x14ac:dyDescent="0.2">
      <c r="A179" s="3" t="s">
        <v>68</v>
      </c>
      <c r="B179" s="3" t="s">
        <v>844</v>
      </c>
      <c r="C179" s="3" t="s">
        <v>518</v>
      </c>
      <c r="D179" s="3" t="s">
        <v>1037</v>
      </c>
      <c r="E179" s="3">
        <v>0.39563786179110799</v>
      </c>
      <c r="F179" s="3">
        <v>9.8000000000000004E-2</v>
      </c>
      <c r="G179" s="3"/>
      <c r="H179" s="3" t="s">
        <v>39</v>
      </c>
      <c r="I179" s="3" t="s">
        <v>811</v>
      </c>
      <c r="J179" s="3" t="s">
        <v>810</v>
      </c>
      <c r="K179" s="3" t="s">
        <v>7</v>
      </c>
      <c r="L179" s="3">
        <v>0.27353485334685002</v>
      </c>
      <c r="M179" s="3">
        <v>2.4E-2</v>
      </c>
      <c r="N179" s="3"/>
      <c r="U179" s="6" t="s">
        <v>670</v>
      </c>
      <c r="V179" s="6" t="s">
        <v>585</v>
      </c>
      <c r="W179" s="6" t="s">
        <v>153</v>
      </c>
      <c r="X179" s="6" t="s">
        <v>18</v>
      </c>
      <c r="Y179" s="6">
        <v>0.92417624547396005</v>
      </c>
      <c r="Z179" s="6">
        <v>3.4000000000000002E-2</v>
      </c>
    </row>
    <row r="180" spans="1:26" x14ac:dyDescent="0.2">
      <c r="A180" s="3" t="s">
        <v>37</v>
      </c>
      <c r="B180" s="3" t="s">
        <v>844</v>
      </c>
      <c r="C180" s="3" t="s">
        <v>518</v>
      </c>
      <c r="D180" s="3" t="s">
        <v>1067</v>
      </c>
      <c r="E180" s="3">
        <v>-0.14494575477681301</v>
      </c>
      <c r="F180" s="3">
        <v>8.4000000000000005E-2</v>
      </c>
      <c r="G180" s="3"/>
      <c r="H180" s="3" t="s">
        <v>37</v>
      </c>
      <c r="I180" s="3" t="s">
        <v>811</v>
      </c>
      <c r="J180" s="3" t="s">
        <v>810</v>
      </c>
      <c r="K180" s="3" t="s">
        <v>7</v>
      </c>
      <c r="L180" s="3">
        <v>0.13768375116580001</v>
      </c>
      <c r="M180" s="3">
        <v>6.4000000000000001E-2</v>
      </c>
      <c r="N180" s="3"/>
      <c r="U180" s="6" t="s">
        <v>670</v>
      </c>
      <c r="V180" s="6" t="s">
        <v>585</v>
      </c>
      <c r="W180" s="6" t="s">
        <v>138</v>
      </c>
      <c r="X180" s="6" t="s">
        <v>18</v>
      </c>
      <c r="Y180" s="6">
        <v>0.56373209612518804</v>
      </c>
      <c r="Z180" s="6">
        <v>5.6000000000000001E-2</v>
      </c>
    </row>
    <row r="181" spans="1:26" x14ac:dyDescent="0.2">
      <c r="A181" s="3" t="s">
        <v>60</v>
      </c>
      <c r="B181" s="3" t="s">
        <v>845</v>
      </c>
      <c r="C181" s="3" t="s">
        <v>502</v>
      </c>
      <c r="D181" s="3" t="s">
        <v>1045</v>
      </c>
      <c r="E181" s="3">
        <v>0.27661834516530898</v>
      </c>
      <c r="F181" s="3">
        <v>5.8000000000000003E-2</v>
      </c>
      <c r="G181" s="3"/>
      <c r="H181" s="3" t="s">
        <v>72</v>
      </c>
      <c r="I181" s="3" t="s">
        <v>812</v>
      </c>
      <c r="J181" s="3" t="s">
        <v>509</v>
      </c>
      <c r="K181" s="3" t="s">
        <v>1042</v>
      </c>
      <c r="L181" s="3">
        <v>6.4870438726336493E-2</v>
      </c>
      <c r="M181" s="3">
        <v>7.1999999999999995E-2</v>
      </c>
      <c r="N181" s="3"/>
      <c r="U181" s="6" t="s">
        <v>670</v>
      </c>
      <c r="V181" s="6" t="s">
        <v>585</v>
      </c>
      <c r="W181" s="6" t="s">
        <v>153</v>
      </c>
      <c r="X181" s="6" t="s">
        <v>23</v>
      </c>
      <c r="Y181" s="6">
        <v>1.0044671521737301</v>
      </c>
      <c r="Z181" s="6">
        <v>2.5999999999999999E-2</v>
      </c>
    </row>
    <row r="182" spans="1:26" x14ac:dyDescent="0.2">
      <c r="A182" s="3" t="s">
        <v>37</v>
      </c>
      <c r="B182" s="3" t="s">
        <v>848</v>
      </c>
      <c r="C182" s="3" t="s">
        <v>518</v>
      </c>
      <c r="D182" s="3" t="s">
        <v>1067</v>
      </c>
      <c r="E182" s="3">
        <v>-0.151164641431348</v>
      </c>
      <c r="F182" s="3">
        <v>0.09</v>
      </c>
      <c r="G182" s="3"/>
      <c r="H182" s="3" t="s">
        <v>66</v>
      </c>
      <c r="I182" s="3" t="s">
        <v>812</v>
      </c>
      <c r="J182" s="3" t="s">
        <v>509</v>
      </c>
      <c r="K182" s="3" t="s">
        <v>1042</v>
      </c>
      <c r="L182" s="3">
        <v>9.5441490138210697E-2</v>
      </c>
      <c r="M182" s="3">
        <v>3.4000000000000002E-2</v>
      </c>
      <c r="N182" s="3"/>
      <c r="U182" s="6" t="s">
        <v>670</v>
      </c>
      <c r="V182" s="6" t="s">
        <v>585</v>
      </c>
      <c r="W182" s="6" t="s">
        <v>138</v>
      </c>
      <c r="X182" s="6" t="s">
        <v>23</v>
      </c>
      <c r="Y182" s="6">
        <v>0.58254330645419095</v>
      </c>
      <c r="Z182" s="6">
        <v>8.7999999999999995E-2</v>
      </c>
    </row>
    <row r="183" spans="1:26" x14ac:dyDescent="0.2">
      <c r="A183" s="3" t="s">
        <v>34</v>
      </c>
      <c r="B183" s="3" t="s">
        <v>850</v>
      </c>
      <c r="C183" s="3" t="s">
        <v>705</v>
      </c>
      <c r="D183" s="3" t="s">
        <v>1049</v>
      </c>
      <c r="E183" s="3">
        <v>-0.70812402214750403</v>
      </c>
      <c r="F183" s="3">
        <v>0.09</v>
      </c>
      <c r="G183" s="3"/>
      <c r="H183" s="3" t="s">
        <v>74</v>
      </c>
      <c r="I183" s="3" t="s">
        <v>813</v>
      </c>
      <c r="J183" s="3" t="s">
        <v>814</v>
      </c>
      <c r="K183" s="3" t="s">
        <v>7</v>
      </c>
      <c r="L183" s="3">
        <v>0.165181985888357</v>
      </c>
      <c r="M183" s="3">
        <v>9.1999999999999998E-2</v>
      </c>
      <c r="N183" s="3"/>
      <c r="U183" s="6" t="s">
        <v>1085</v>
      </c>
      <c r="V183" s="6" t="s">
        <v>825</v>
      </c>
      <c r="W183" s="6" t="s">
        <v>156</v>
      </c>
      <c r="X183" s="6" t="s">
        <v>1042</v>
      </c>
      <c r="Y183" s="6">
        <v>0.766535181242332</v>
      </c>
      <c r="Z183" s="6">
        <v>0.06</v>
      </c>
    </row>
    <row r="184" spans="1:26" x14ac:dyDescent="0.2">
      <c r="A184" s="3" t="s">
        <v>72</v>
      </c>
      <c r="B184" s="3" t="s">
        <v>854</v>
      </c>
      <c r="C184" s="3" t="s">
        <v>504</v>
      </c>
      <c r="D184" s="3" t="s">
        <v>1074</v>
      </c>
      <c r="E184" s="3">
        <v>5.5591499495118497E-2</v>
      </c>
      <c r="F184" s="3">
        <v>8.7999999999999995E-2</v>
      </c>
      <c r="G184" s="3"/>
      <c r="H184" s="3" t="s">
        <v>39</v>
      </c>
      <c r="I184" s="3" t="s">
        <v>813</v>
      </c>
      <c r="J184" s="3" t="s">
        <v>814</v>
      </c>
      <c r="K184" s="3" t="s">
        <v>7</v>
      </c>
      <c r="L184" s="3">
        <v>0.32854028403364599</v>
      </c>
      <c r="M184" s="3">
        <v>0.05</v>
      </c>
      <c r="N184" s="3"/>
      <c r="U184" s="6" t="s">
        <v>671</v>
      </c>
      <c r="V184" s="6" t="s">
        <v>559</v>
      </c>
      <c r="W184" s="6" t="s">
        <v>153</v>
      </c>
      <c r="X184" s="6" t="s">
        <v>18</v>
      </c>
      <c r="Y184" s="6">
        <v>0.96847754784654505</v>
      </c>
      <c r="Z184" s="6">
        <v>7.8E-2</v>
      </c>
    </row>
    <row r="185" spans="1:26" x14ac:dyDescent="0.2">
      <c r="A185" s="3" t="s">
        <v>35</v>
      </c>
      <c r="B185" s="3" t="s">
        <v>854</v>
      </c>
      <c r="C185" s="3" t="s">
        <v>504</v>
      </c>
      <c r="D185" s="3" t="s">
        <v>1074</v>
      </c>
      <c r="E185" s="3">
        <v>6.1985008875605298E-2</v>
      </c>
      <c r="F185" s="3">
        <v>9.8000000000000004E-2</v>
      </c>
      <c r="G185" s="3"/>
      <c r="H185" s="3" t="s">
        <v>49</v>
      </c>
      <c r="I185" s="3" t="s">
        <v>817</v>
      </c>
      <c r="J185" s="3" t="s">
        <v>816</v>
      </c>
      <c r="K185" s="3" t="s">
        <v>15</v>
      </c>
      <c r="L185" s="3">
        <v>0.93220009602342901</v>
      </c>
      <c r="M185" s="3">
        <v>8.4000000000000005E-2</v>
      </c>
      <c r="N185" s="3"/>
      <c r="U185" s="6" t="s">
        <v>673</v>
      </c>
      <c r="V185" s="6" t="s">
        <v>674</v>
      </c>
      <c r="W185" s="6" t="s">
        <v>153</v>
      </c>
      <c r="X185" s="6" t="s">
        <v>18</v>
      </c>
      <c r="Y185" s="6">
        <v>0.231013402312231</v>
      </c>
      <c r="Z185" s="6">
        <v>5.3999999999999999E-2</v>
      </c>
    </row>
    <row r="186" spans="1:26" x14ac:dyDescent="0.2">
      <c r="A186" s="3" t="s">
        <v>42</v>
      </c>
      <c r="B186" s="3" t="s">
        <v>856</v>
      </c>
      <c r="C186" s="3" t="s">
        <v>857</v>
      </c>
      <c r="D186" s="3" t="s">
        <v>133</v>
      </c>
      <c r="E186" s="3">
        <v>-0.33764476533905802</v>
      </c>
      <c r="F186" s="3">
        <v>8.4000000000000005E-2</v>
      </c>
      <c r="G186" s="3"/>
      <c r="H186" s="3" t="s">
        <v>63</v>
      </c>
      <c r="I186" s="3" t="s">
        <v>817</v>
      </c>
      <c r="J186" s="3" t="s">
        <v>816</v>
      </c>
      <c r="K186" s="3" t="s">
        <v>24</v>
      </c>
      <c r="L186" s="3">
        <v>-0.32778761293630099</v>
      </c>
      <c r="M186" s="3">
        <v>1.7999999999999999E-2</v>
      </c>
      <c r="N186" s="3"/>
      <c r="U186" s="6" t="s">
        <v>673</v>
      </c>
      <c r="V186" s="6" t="s">
        <v>674</v>
      </c>
      <c r="W186" s="6" t="s">
        <v>153</v>
      </c>
      <c r="X186" s="6" t="s">
        <v>23</v>
      </c>
      <c r="Y186" s="6">
        <v>0.214648432547204</v>
      </c>
      <c r="Z186" s="6">
        <v>0.04</v>
      </c>
    </row>
    <row r="187" spans="1:26" x14ac:dyDescent="0.2">
      <c r="A187" s="3" t="s">
        <v>42</v>
      </c>
      <c r="B187" s="3" t="s">
        <v>856</v>
      </c>
      <c r="C187" s="3" t="s">
        <v>857</v>
      </c>
      <c r="D187" s="3" t="s">
        <v>1038</v>
      </c>
      <c r="E187" s="3">
        <v>-0.6284714200082</v>
      </c>
      <c r="F187" s="3">
        <v>9.1999999999999998E-2</v>
      </c>
      <c r="G187" s="3"/>
      <c r="H187" s="3" t="s">
        <v>62</v>
      </c>
      <c r="I187" s="3" t="s">
        <v>817</v>
      </c>
      <c r="J187" s="3" t="s">
        <v>816</v>
      </c>
      <c r="K187" s="3" t="s">
        <v>24</v>
      </c>
      <c r="L187" s="3">
        <v>-0.29386069006968601</v>
      </c>
      <c r="M187" s="3">
        <v>3.7999999999999999E-2</v>
      </c>
      <c r="N187" s="3"/>
      <c r="U187" s="6" t="s">
        <v>673</v>
      </c>
      <c r="V187" s="6" t="s">
        <v>674</v>
      </c>
      <c r="W187" s="6" t="s">
        <v>1055</v>
      </c>
      <c r="X187" s="6" t="s">
        <v>23</v>
      </c>
      <c r="Y187" s="6">
        <v>0.23302050987978301</v>
      </c>
      <c r="Z187" s="6">
        <v>8.7999999999999995E-2</v>
      </c>
    </row>
    <row r="188" spans="1:26" x14ac:dyDescent="0.2">
      <c r="A188" s="3" t="s">
        <v>35</v>
      </c>
      <c r="B188" s="3" t="s">
        <v>856</v>
      </c>
      <c r="C188" s="3" t="s">
        <v>857</v>
      </c>
      <c r="D188" s="3" t="s">
        <v>139</v>
      </c>
      <c r="E188" s="3">
        <v>-0.39678740333860602</v>
      </c>
      <c r="F188" s="3">
        <v>9.6000000000000002E-2</v>
      </c>
      <c r="G188" s="3"/>
      <c r="H188" s="3" t="s">
        <v>61</v>
      </c>
      <c r="I188" s="3" t="s">
        <v>817</v>
      </c>
      <c r="J188" s="3" t="s">
        <v>816</v>
      </c>
      <c r="K188" s="3" t="s">
        <v>24</v>
      </c>
      <c r="L188" s="3">
        <v>-0.35356447947162301</v>
      </c>
      <c r="M188" s="3">
        <v>1.6E-2</v>
      </c>
      <c r="N188" s="3"/>
      <c r="U188" s="6" t="s">
        <v>675</v>
      </c>
      <c r="V188" s="6" t="s">
        <v>559</v>
      </c>
      <c r="W188" s="6" t="s">
        <v>153</v>
      </c>
      <c r="X188" s="6" t="s">
        <v>18</v>
      </c>
      <c r="Y188" s="6">
        <v>0.86455602964340605</v>
      </c>
      <c r="Z188" s="6">
        <v>6.6000000000000003E-2</v>
      </c>
    </row>
    <row r="189" spans="1:26" x14ac:dyDescent="0.2">
      <c r="A189" s="3" t="s">
        <v>68</v>
      </c>
      <c r="B189" s="3" t="s">
        <v>858</v>
      </c>
      <c r="C189" s="3" t="s">
        <v>518</v>
      </c>
      <c r="D189" s="3" t="s">
        <v>1037</v>
      </c>
      <c r="E189" s="3">
        <v>0.397328403247101</v>
      </c>
      <c r="F189" s="3">
        <v>8.5999999999999993E-2</v>
      </c>
      <c r="G189" s="3"/>
      <c r="H189" s="3" t="s">
        <v>60</v>
      </c>
      <c r="I189" s="3" t="s">
        <v>817</v>
      </c>
      <c r="J189" s="3" t="s">
        <v>816</v>
      </c>
      <c r="K189" s="3" t="s">
        <v>24</v>
      </c>
      <c r="L189" s="3">
        <v>-0.21789267123387401</v>
      </c>
      <c r="M189" s="3">
        <v>7.1999999999999995E-2</v>
      </c>
      <c r="N189" s="3"/>
      <c r="U189" s="6" t="s">
        <v>675</v>
      </c>
      <c r="V189" s="6" t="s">
        <v>559</v>
      </c>
      <c r="W189" s="6" t="s">
        <v>138</v>
      </c>
      <c r="X189" s="6" t="s">
        <v>18</v>
      </c>
      <c r="Y189" s="6">
        <v>1.5485144474964301</v>
      </c>
      <c r="Z189" s="6">
        <v>7.0000000000000007E-2</v>
      </c>
    </row>
    <row r="190" spans="1:26" x14ac:dyDescent="0.2">
      <c r="A190" s="3" t="s">
        <v>48</v>
      </c>
      <c r="B190" s="3" t="s">
        <v>859</v>
      </c>
      <c r="C190" s="3" t="s">
        <v>518</v>
      </c>
      <c r="D190" s="3" t="s">
        <v>1044</v>
      </c>
      <c r="E190" s="3">
        <v>-1.48042234674166</v>
      </c>
      <c r="F190" s="3">
        <v>7.1999999999999995E-2</v>
      </c>
      <c r="G190" s="3"/>
      <c r="H190" s="3" t="s">
        <v>59</v>
      </c>
      <c r="I190" s="3" t="s">
        <v>817</v>
      </c>
      <c r="J190" s="3" t="s">
        <v>816</v>
      </c>
      <c r="K190" s="3" t="s">
        <v>24</v>
      </c>
      <c r="L190" s="3">
        <v>-0.40772440534061699</v>
      </c>
      <c r="M190" s="3">
        <v>1.7999999999999999E-2</v>
      </c>
      <c r="N190" s="3"/>
      <c r="U190" s="6" t="s">
        <v>676</v>
      </c>
      <c r="V190" s="6" t="s">
        <v>677</v>
      </c>
      <c r="W190" s="6" t="s">
        <v>117</v>
      </c>
      <c r="X190" s="6" t="s">
        <v>25</v>
      </c>
      <c r="Y190" s="6">
        <v>0.739373500037939</v>
      </c>
      <c r="Z190" s="6">
        <v>6.6000000000000003E-2</v>
      </c>
    </row>
    <row r="191" spans="1:26" x14ac:dyDescent="0.2">
      <c r="A191" s="3" t="s">
        <v>68</v>
      </c>
      <c r="B191" s="3" t="s">
        <v>859</v>
      </c>
      <c r="C191" s="3" t="s">
        <v>518</v>
      </c>
      <c r="D191" s="3" t="s">
        <v>1037</v>
      </c>
      <c r="E191" s="3">
        <v>0.46653355319958101</v>
      </c>
      <c r="F191" s="3">
        <v>6.4000000000000001E-2</v>
      </c>
      <c r="G191" s="3"/>
      <c r="H191" s="3" t="s">
        <v>58</v>
      </c>
      <c r="I191" s="3" t="s">
        <v>817</v>
      </c>
      <c r="J191" s="3" t="s">
        <v>816</v>
      </c>
      <c r="K191" s="3" t="s">
        <v>24</v>
      </c>
      <c r="L191" s="3">
        <v>-0.31133115603431699</v>
      </c>
      <c r="M191" s="3">
        <v>3.4000000000000002E-2</v>
      </c>
      <c r="N191" s="3"/>
      <c r="U191" s="6" t="s">
        <v>676</v>
      </c>
      <c r="V191" s="6" t="s">
        <v>677</v>
      </c>
      <c r="W191" s="6" t="s">
        <v>153</v>
      </c>
      <c r="X191" s="6" t="s">
        <v>23</v>
      </c>
      <c r="Y191" s="6">
        <v>1.2931899174347701</v>
      </c>
      <c r="Z191" s="6">
        <v>0.09</v>
      </c>
    </row>
    <row r="192" spans="1:26" x14ac:dyDescent="0.2">
      <c r="A192" s="3" t="s">
        <v>48</v>
      </c>
      <c r="B192" s="3" t="s">
        <v>862</v>
      </c>
      <c r="C192" s="3" t="s">
        <v>502</v>
      </c>
      <c r="D192" s="3" t="s">
        <v>1044</v>
      </c>
      <c r="E192" s="3">
        <v>-1.47967965406935</v>
      </c>
      <c r="F192" s="3">
        <v>7.1999999999999995E-2</v>
      </c>
      <c r="G192" s="3"/>
      <c r="H192" s="3" t="s">
        <v>56</v>
      </c>
      <c r="I192" s="3" t="s">
        <v>817</v>
      </c>
      <c r="J192" s="3" t="s">
        <v>816</v>
      </c>
      <c r="K192" s="3" t="s">
        <v>24</v>
      </c>
      <c r="L192" s="3">
        <v>-0.33474983255691199</v>
      </c>
      <c r="M192" s="3">
        <v>2.1999999999999999E-2</v>
      </c>
      <c r="N192" s="3"/>
      <c r="U192" s="6" t="s">
        <v>676</v>
      </c>
      <c r="V192" s="6" t="s">
        <v>677</v>
      </c>
      <c r="W192" s="6" t="s">
        <v>1037</v>
      </c>
      <c r="X192" s="6" t="s">
        <v>12</v>
      </c>
      <c r="Y192" s="6">
        <v>0.99510093654885201</v>
      </c>
      <c r="Z192" s="6">
        <v>8.4000000000000005E-2</v>
      </c>
    </row>
    <row r="193" spans="1:26" x14ac:dyDescent="0.2">
      <c r="A193" s="3" t="s">
        <v>68</v>
      </c>
      <c r="B193" s="3" t="s">
        <v>862</v>
      </c>
      <c r="C193" s="3" t="s">
        <v>502</v>
      </c>
      <c r="D193" s="3" t="s">
        <v>1037</v>
      </c>
      <c r="E193" s="3">
        <v>0.412452898198095</v>
      </c>
      <c r="F193" s="3">
        <v>9.8000000000000004E-2</v>
      </c>
      <c r="G193" s="3"/>
      <c r="H193" s="3" t="s">
        <v>55</v>
      </c>
      <c r="I193" s="3" t="s">
        <v>817</v>
      </c>
      <c r="J193" s="3" t="s">
        <v>816</v>
      </c>
      <c r="K193" s="3" t="s">
        <v>24</v>
      </c>
      <c r="L193" s="3">
        <v>-0.29207543278730003</v>
      </c>
      <c r="M193" s="3">
        <v>4.8000000000000001E-2</v>
      </c>
      <c r="N193" s="3"/>
      <c r="U193" s="6" t="s">
        <v>676</v>
      </c>
      <c r="V193" s="6" t="s">
        <v>677</v>
      </c>
      <c r="W193" s="6" t="s">
        <v>125</v>
      </c>
      <c r="X193" s="6" t="s">
        <v>12</v>
      </c>
      <c r="Y193" s="6">
        <v>0.78389603997961499</v>
      </c>
      <c r="Z193" s="6">
        <v>4.3999999999999997E-2</v>
      </c>
    </row>
    <row r="194" spans="1:26" x14ac:dyDescent="0.2">
      <c r="A194" s="3" t="s">
        <v>48</v>
      </c>
      <c r="B194" s="3" t="s">
        <v>870</v>
      </c>
      <c r="C194" s="3" t="s">
        <v>518</v>
      </c>
      <c r="D194" s="3" t="s">
        <v>1044</v>
      </c>
      <c r="E194" s="3">
        <v>-1.53875694001846</v>
      </c>
      <c r="F194" s="3">
        <v>0.09</v>
      </c>
      <c r="G194" s="3"/>
      <c r="H194" s="3" t="s">
        <v>54</v>
      </c>
      <c r="I194" s="3" t="s">
        <v>817</v>
      </c>
      <c r="J194" s="3" t="s">
        <v>816</v>
      </c>
      <c r="K194" s="3" t="s">
        <v>24</v>
      </c>
      <c r="L194" s="3">
        <v>-0.26420294414853701</v>
      </c>
      <c r="M194" s="3">
        <v>7.0000000000000007E-2</v>
      </c>
      <c r="N194" s="3"/>
      <c r="U194" s="6" t="s">
        <v>684</v>
      </c>
      <c r="V194" s="6" t="s">
        <v>518</v>
      </c>
      <c r="W194" s="6" t="s">
        <v>1055</v>
      </c>
      <c r="X194" s="6" t="s">
        <v>1053</v>
      </c>
      <c r="Y194" s="6">
        <v>0.33452078395061302</v>
      </c>
      <c r="Z194" s="6">
        <v>7.3999999999999996E-2</v>
      </c>
    </row>
    <row r="195" spans="1:26" x14ac:dyDescent="0.2">
      <c r="A195" s="3" t="s">
        <v>68</v>
      </c>
      <c r="B195" s="3" t="s">
        <v>871</v>
      </c>
      <c r="C195" s="3" t="s">
        <v>518</v>
      </c>
      <c r="D195" s="3" t="s">
        <v>1037</v>
      </c>
      <c r="E195" s="3">
        <v>0.51278170085216601</v>
      </c>
      <c r="F195" s="3">
        <v>6.2E-2</v>
      </c>
      <c r="G195" s="3"/>
      <c r="H195" s="3" t="s">
        <v>52</v>
      </c>
      <c r="I195" s="3" t="s">
        <v>817</v>
      </c>
      <c r="J195" s="3" t="s">
        <v>816</v>
      </c>
      <c r="K195" s="3" t="s">
        <v>24</v>
      </c>
      <c r="L195" s="3">
        <v>-0.33225638658790801</v>
      </c>
      <c r="M195" s="3">
        <v>3.5999999999999997E-2</v>
      </c>
      <c r="N195" s="3"/>
      <c r="U195" s="6" t="s">
        <v>687</v>
      </c>
      <c r="V195" s="6" t="s">
        <v>518</v>
      </c>
      <c r="W195" s="6" t="s">
        <v>138</v>
      </c>
      <c r="X195" s="6" t="s">
        <v>18</v>
      </c>
      <c r="Y195" s="6">
        <v>0.63804477130792203</v>
      </c>
      <c r="Z195" s="6">
        <v>0.03</v>
      </c>
    </row>
    <row r="196" spans="1:26" x14ac:dyDescent="0.2">
      <c r="A196" s="3" t="s">
        <v>48</v>
      </c>
      <c r="B196" s="3" t="s">
        <v>872</v>
      </c>
      <c r="C196" s="3" t="s">
        <v>518</v>
      </c>
      <c r="D196" s="3" t="s">
        <v>1044</v>
      </c>
      <c r="E196" s="3">
        <v>-0.78928768096811697</v>
      </c>
      <c r="F196" s="3">
        <v>9.4E-2</v>
      </c>
      <c r="G196" s="3"/>
      <c r="H196" s="3" t="s">
        <v>51</v>
      </c>
      <c r="I196" s="3" t="s">
        <v>817</v>
      </c>
      <c r="J196" s="3" t="s">
        <v>816</v>
      </c>
      <c r="K196" s="3" t="s">
        <v>24</v>
      </c>
      <c r="L196" s="3">
        <v>-0.298596327076323</v>
      </c>
      <c r="M196" s="3">
        <v>2.1999999999999999E-2</v>
      </c>
      <c r="N196" s="3"/>
      <c r="U196" s="6" t="s">
        <v>687</v>
      </c>
      <c r="V196" s="6" t="s">
        <v>518</v>
      </c>
      <c r="W196" s="6" t="s">
        <v>149</v>
      </c>
      <c r="X196" s="6" t="s">
        <v>23</v>
      </c>
      <c r="Y196" s="6">
        <v>0.42910665902233203</v>
      </c>
      <c r="Z196" s="6">
        <v>6.6000000000000003E-2</v>
      </c>
    </row>
    <row r="197" spans="1:26" x14ac:dyDescent="0.2">
      <c r="A197" s="3" t="s">
        <v>42</v>
      </c>
      <c r="B197" s="3" t="s">
        <v>873</v>
      </c>
      <c r="C197" s="3" t="s">
        <v>567</v>
      </c>
      <c r="D197" s="3" t="s">
        <v>1035</v>
      </c>
      <c r="E197" s="3">
        <v>2.8910118907985099E-2</v>
      </c>
      <c r="F197" s="3">
        <v>9.4E-2</v>
      </c>
      <c r="G197" s="3"/>
      <c r="H197" s="3" t="s">
        <v>50</v>
      </c>
      <c r="I197" s="3" t="s">
        <v>817</v>
      </c>
      <c r="J197" s="3" t="s">
        <v>816</v>
      </c>
      <c r="K197" s="3" t="s">
        <v>24</v>
      </c>
      <c r="L197" s="3">
        <v>-0.29113038489926601</v>
      </c>
      <c r="M197" s="3">
        <v>3.4000000000000002E-2</v>
      </c>
      <c r="N197" s="3"/>
      <c r="U197" s="6" t="s">
        <v>520</v>
      </c>
      <c r="V197" s="6" t="s">
        <v>521</v>
      </c>
      <c r="W197" s="6" t="s">
        <v>107</v>
      </c>
      <c r="X197" s="6" t="s">
        <v>10</v>
      </c>
      <c r="Y197" s="6">
        <v>0.74140262981178495</v>
      </c>
      <c r="Z197" s="6">
        <v>6.6000000000000003E-2</v>
      </c>
    </row>
    <row r="198" spans="1:26" x14ac:dyDescent="0.2">
      <c r="A198" s="3" t="s">
        <v>48</v>
      </c>
      <c r="B198" s="3" t="s">
        <v>874</v>
      </c>
      <c r="C198" s="3" t="s">
        <v>502</v>
      </c>
      <c r="D198" s="3" t="s">
        <v>1044</v>
      </c>
      <c r="E198" s="3">
        <v>-1.6628674622869599</v>
      </c>
      <c r="F198" s="3">
        <v>6.2E-2</v>
      </c>
      <c r="G198" s="3"/>
      <c r="H198" s="3" t="s">
        <v>49</v>
      </c>
      <c r="I198" s="3" t="s">
        <v>817</v>
      </c>
      <c r="J198" s="3" t="s">
        <v>816</v>
      </c>
      <c r="K198" s="3" t="s">
        <v>24</v>
      </c>
      <c r="L198" s="3">
        <v>-0.362906187807569</v>
      </c>
      <c r="M198" s="3">
        <v>2.4E-2</v>
      </c>
      <c r="N198" s="3"/>
      <c r="U198" s="6" t="s">
        <v>1086</v>
      </c>
      <c r="V198" s="6" t="s">
        <v>731</v>
      </c>
      <c r="W198" s="6" t="s">
        <v>164</v>
      </c>
      <c r="X198" s="6" t="s">
        <v>1054</v>
      </c>
      <c r="Y198" s="6">
        <v>2.5943068113952301</v>
      </c>
      <c r="Z198" s="6">
        <v>6.2E-2</v>
      </c>
    </row>
    <row r="199" spans="1:26" x14ac:dyDescent="0.2">
      <c r="A199" s="3" t="s">
        <v>68</v>
      </c>
      <c r="B199" s="3" t="s">
        <v>875</v>
      </c>
      <c r="C199" s="3" t="s">
        <v>518</v>
      </c>
      <c r="D199" s="3" t="s">
        <v>1037</v>
      </c>
      <c r="E199" s="3">
        <v>0.37432805729916202</v>
      </c>
      <c r="F199" s="3">
        <v>9.6000000000000002E-2</v>
      </c>
      <c r="G199" s="3"/>
      <c r="H199" s="3" t="s">
        <v>69</v>
      </c>
      <c r="I199" s="3" t="s">
        <v>820</v>
      </c>
      <c r="J199" s="3" t="s">
        <v>790</v>
      </c>
      <c r="K199" s="3" t="s">
        <v>7</v>
      </c>
      <c r="L199" s="3">
        <v>0.110667264027329</v>
      </c>
      <c r="M199" s="3">
        <v>7.0000000000000007E-2</v>
      </c>
      <c r="N199" s="3"/>
      <c r="U199" s="6" t="s">
        <v>520</v>
      </c>
      <c r="V199" s="6" t="s">
        <v>521</v>
      </c>
      <c r="W199" s="6" t="s">
        <v>149</v>
      </c>
      <c r="X199" s="6" t="s">
        <v>23</v>
      </c>
      <c r="Y199" s="6">
        <v>0.90066751755931795</v>
      </c>
      <c r="Z199" s="6">
        <v>0.01</v>
      </c>
    </row>
    <row r="200" spans="1:26" x14ac:dyDescent="0.2">
      <c r="A200" s="3" t="s">
        <v>37</v>
      </c>
      <c r="B200" s="3" t="s">
        <v>878</v>
      </c>
      <c r="C200" s="3" t="s">
        <v>518</v>
      </c>
      <c r="D200" s="3" t="s">
        <v>1067</v>
      </c>
      <c r="E200" s="3">
        <v>-0.14262238690897</v>
      </c>
      <c r="F200" s="3">
        <v>0.08</v>
      </c>
      <c r="G200" s="3"/>
      <c r="H200" s="3" t="s">
        <v>48</v>
      </c>
      <c r="I200" s="3" t="s">
        <v>821</v>
      </c>
      <c r="J200" s="3" t="s">
        <v>1091</v>
      </c>
      <c r="K200" s="3" t="s">
        <v>10</v>
      </c>
      <c r="L200" s="3">
        <v>0.87349534331189804</v>
      </c>
      <c r="M200" s="3">
        <v>9.1999999999999998E-2</v>
      </c>
      <c r="N200" s="3"/>
      <c r="U200" s="7" t="s">
        <v>520</v>
      </c>
      <c r="V200" s="7" t="s">
        <v>1087</v>
      </c>
      <c r="W200" s="7" t="s">
        <v>1052</v>
      </c>
      <c r="X200" s="7" t="s">
        <v>23</v>
      </c>
      <c r="Y200" s="7">
        <v>0.87037600552855598</v>
      </c>
      <c r="Z200" s="7">
        <v>6.0000000000000001E-3</v>
      </c>
    </row>
    <row r="201" spans="1:26" x14ac:dyDescent="0.2">
      <c r="A201" s="3" t="s">
        <v>48</v>
      </c>
      <c r="B201" s="3" t="s">
        <v>879</v>
      </c>
      <c r="C201" s="3" t="s">
        <v>518</v>
      </c>
      <c r="D201" s="3" t="s">
        <v>1044</v>
      </c>
      <c r="E201" s="3">
        <v>-1.0107070891984899</v>
      </c>
      <c r="F201" s="3">
        <v>8.5999999999999993E-2</v>
      </c>
      <c r="G201" s="3"/>
      <c r="H201" s="3" t="s">
        <v>74</v>
      </c>
      <c r="I201" s="3" t="s">
        <v>826</v>
      </c>
      <c r="J201" s="3" t="s">
        <v>827</v>
      </c>
      <c r="K201" s="3" t="s">
        <v>7</v>
      </c>
      <c r="L201" s="3">
        <v>0.145214103400231</v>
      </c>
      <c r="M201" s="3">
        <v>9.6000000000000002E-2</v>
      </c>
      <c r="N201" s="3"/>
      <c r="U201" s="6" t="s">
        <v>520</v>
      </c>
      <c r="V201" s="6" t="s">
        <v>521</v>
      </c>
      <c r="W201" s="6" t="s">
        <v>1088</v>
      </c>
      <c r="X201" s="6" t="s">
        <v>1068</v>
      </c>
      <c r="Y201" s="6">
        <v>0.81888865175624004</v>
      </c>
      <c r="Z201" s="6">
        <v>0.02</v>
      </c>
    </row>
    <row r="202" spans="1:26" x14ac:dyDescent="0.2">
      <c r="A202" s="3" t="s">
        <v>48</v>
      </c>
      <c r="B202" s="3" t="s">
        <v>880</v>
      </c>
      <c r="C202" s="3" t="s">
        <v>502</v>
      </c>
      <c r="D202" s="3" t="s">
        <v>1044</v>
      </c>
      <c r="E202" s="3">
        <v>-1.39026113246668</v>
      </c>
      <c r="F202" s="3">
        <v>7.3999999999999996E-2</v>
      </c>
      <c r="G202" s="3"/>
      <c r="H202" s="3" t="s">
        <v>39</v>
      </c>
      <c r="I202" s="3" t="s">
        <v>826</v>
      </c>
      <c r="J202" s="3" t="s">
        <v>827</v>
      </c>
      <c r="K202" s="3" t="s">
        <v>7</v>
      </c>
      <c r="L202" s="3">
        <v>0.28073829102161502</v>
      </c>
      <c r="M202" s="3">
        <v>3.7999999999999999E-2</v>
      </c>
      <c r="N202" s="3"/>
      <c r="U202" s="6" t="s">
        <v>520</v>
      </c>
      <c r="V202" s="6" t="s">
        <v>521</v>
      </c>
      <c r="W202" s="6" t="s">
        <v>1052</v>
      </c>
      <c r="X202" s="6" t="s">
        <v>1068</v>
      </c>
      <c r="Y202" s="6">
        <v>0.44813037207309497</v>
      </c>
      <c r="Z202" s="6">
        <v>4.2000000000000003E-2</v>
      </c>
    </row>
    <row r="203" spans="1:26" x14ac:dyDescent="0.2">
      <c r="A203" s="3" t="s">
        <v>48</v>
      </c>
      <c r="B203" s="3" t="s">
        <v>881</v>
      </c>
      <c r="C203" s="3" t="s">
        <v>518</v>
      </c>
      <c r="D203" s="3" t="s">
        <v>1044</v>
      </c>
      <c r="E203" s="3">
        <v>-0.84293049542885601</v>
      </c>
      <c r="F203" s="3">
        <v>5.6000000000000001E-2</v>
      </c>
      <c r="G203" s="3"/>
      <c r="H203" s="3" t="s">
        <v>37</v>
      </c>
      <c r="I203" s="3" t="s">
        <v>826</v>
      </c>
      <c r="J203" s="3" t="s">
        <v>827</v>
      </c>
      <c r="K203" s="3" t="s">
        <v>7</v>
      </c>
      <c r="L203" s="3">
        <v>0.18283913218737599</v>
      </c>
      <c r="M203" s="3">
        <v>7.3999999999999996E-2</v>
      </c>
      <c r="N203" s="3"/>
      <c r="U203" s="6" t="s">
        <v>520</v>
      </c>
      <c r="V203" s="6" t="s">
        <v>521</v>
      </c>
      <c r="W203" s="6" t="s">
        <v>130</v>
      </c>
      <c r="X203" s="6" t="s">
        <v>1068</v>
      </c>
      <c r="Y203" s="6">
        <v>0.37830603743510099</v>
      </c>
      <c r="Z203" s="6">
        <v>8.7999999999999995E-2</v>
      </c>
    </row>
    <row r="204" spans="1:26" x14ac:dyDescent="0.2">
      <c r="A204" s="3" t="s">
        <v>70</v>
      </c>
      <c r="B204" s="3" t="s">
        <v>882</v>
      </c>
      <c r="C204" s="3" t="s">
        <v>518</v>
      </c>
      <c r="D204" s="3" t="s">
        <v>1037</v>
      </c>
      <c r="E204" s="3">
        <v>0.21897172043691299</v>
      </c>
      <c r="F204" s="3">
        <v>0.06</v>
      </c>
      <c r="G204" s="3"/>
      <c r="H204" s="3" t="s">
        <v>74</v>
      </c>
      <c r="I204" s="3" t="s">
        <v>828</v>
      </c>
      <c r="J204" s="3" t="s">
        <v>829</v>
      </c>
      <c r="K204" s="3" t="s">
        <v>7</v>
      </c>
      <c r="L204" s="3">
        <v>0.14397964540862801</v>
      </c>
      <c r="M204" s="3">
        <v>0.06</v>
      </c>
      <c r="N204" s="3"/>
      <c r="U204" s="6" t="s">
        <v>520</v>
      </c>
      <c r="V204" s="6" t="s">
        <v>521</v>
      </c>
      <c r="W204" s="6" t="s">
        <v>1049</v>
      </c>
      <c r="X204" s="6" t="s">
        <v>22</v>
      </c>
      <c r="Y204" s="6">
        <v>0.391953470328602</v>
      </c>
      <c r="Z204" s="6">
        <v>8.5999999999999993E-2</v>
      </c>
    </row>
    <row r="205" spans="1:26" x14ac:dyDescent="0.2">
      <c r="A205" s="3" t="s">
        <v>68</v>
      </c>
      <c r="B205" s="3" t="s">
        <v>882</v>
      </c>
      <c r="C205" s="3" t="s">
        <v>518</v>
      </c>
      <c r="D205" s="3" t="s">
        <v>1037</v>
      </c>
      <c r="E205" s="3">
        <v>0.56319842586109903</v>
      </c>
      <c r="F205" s="3">
        <v>0.05</v>
      </c>
      <c r="G205" s="3"/>
      <c r="H205" s="3" t="s">
        <v>39</v>
      </c>
      <c r="I205" s="3" t="s">
        <v>828</v>
      </c>
      <c r="J205" s="3" t="s">
        <v>829</v>
      </c>
      <c r="K205" s="3" t="s">
        <v>7</v>
      </c>
      <c r="L205" s="3">
        <v>0.257263467953807</v>
      </c>
      <c r="M205" s="3">
        <v>2.4E-2</v>
      </c>
      <c r="N205" s="3"/>
      <c r="U205" s="6" t="s">
        <v>689</v>
      </c>
      <c r="V205" s="6" t="s">
        <v>502</v>
      </c>
      <c r="W205" s="6" t="s">
        <v>138</v>
      </c>
      <c r="X205" s="6" t="s">
        <v>18</v>
      </c>
      <c r="Y205" s="6">
        <v>0.46949957970697898</v>
      </c>
      <c r="Z205" s="6">
        <v>5.3999999999999999E-2</v>
      </c>
    </row>
    <row r="206" spans="1:26" x14ac:dyDescent="0.2">
      <c r="A206" s="3" t="s">
        <v>48</v>
      </c>
      <c r="B206" s="3" t="s">
        <v>883</v>
      </c>
      <c r="C206" s="3" t="s">
        <v>518</v>
      </c>
      <c r="D206" s="3" t="s">
        <v>1044</v>
      </c>
      <c r="E206" s="3">
        <v>-0.743544323313446</v>
      </c>
      <c r="F206" s="3">
        <v>9.1999999999999998E-2</v>
      </c>
      <c r="G206" s="3"/>
      <c r="H206" s="3" t="s">
        <v>74</v>
      </c>
      <c r="I206" s="3" t="s">
        <v>830</v>
      </c>
      <c r="J206" s="3" t="s">
        <v>831</v>
      </c>
      <c r="K206" s="3" t="s">
        <v>7</v>
      </c>
      <c r="L206" s="3">
        <v>9.1131425290069595E-2</v>
      </c>
      <c r="M206" s="3">
        <v>0.08</v>
      </c>
      <c r="N206" s="3"/>
      <c r="U206" s="6" t="s">
        <v>689</v>
      </c>
      <c r="V206" s="6" t="s">
        <v>502</v>
      </c>
      <c r="W206" s="6" t="s">
        <v>149</v>
      </c>
      <c r="X206" s="6" t="s">
        <v>23</v>
      </c>
      <c r="Y206" s="6">
        <v>0.31915549716874497</v>
      </c>
      <c r="Z206" s="6">
        <v>9.1999999999999998E-2</v>
      </c>
    </row>
    <row r="207" spans="1:26" x14ac:dyDescent="0.2">
      <c r="A207" s="3" t="s">
        <v>48</v>
      </c>
      <c r="B207" s="3" t="s">
        <v>884</v>
      </c>
      <c r="C207" s="3" t="s">
        <v>518</v>
      </c>
      <c r="D207" s="3" t="s">
        <v>1044</v>
      </c>
      <c r="E207" s="3">
        <v>-1.12976191031613</v>
      </c>
      <c r="F207" s="3">
        <v>5.3999999999999999E-2</v>
      </c>
      <c r="G207" s="3"/>
      <c r="H207" s="3" t="s">
        <v>66</v>
      </c>
      <c r="I207" s="3" t="s">
        <v>830</v>
      </c>
      <c r="J207" s="3" t="s">
        <v>831</v>
      </c>
      <c r="K207" s="3" t="s">
        <v>7</v>
      </c>
      <c r="L207" s="3">
        <v>6.4001172337549803E-2</v>
      </c>
      <c r="M207" s="3">
        <v>8.7999999999999995E-2</v>
      </c>
      <c r="N207" s="3"/>
      <c r="U207" s="6" t="s">
        <v>689</v>
      </c>
      <c r="V207" s="6" t="s">
        <v>502</v>
      </c>
      <c r="W207" s="6" t="s">
        <v>138</v>
      </c>
      <c r="X207" s="6" t="s">
        <v>23</v>
      </c>
      <c r="Y207" s="6">
        <v>0.41524321711301998</v>
      </c>
      <c r="Z207" s="6">
        <v>7.1999999999999995E-2</v>
      </c>
    </row>
    <row r="208" spans="1:26" x14ac:dyDescent="0.2">
      <c r="A208" s="3" t="s">
        <v>37</v>
      </c>
      <c r="B208" s="3" t="s">
        <v>884</v>
      </c>
      <c r="C208" s="3" t="s">
        <v>518</v>
      </c>
      <c r="D208" s="3" t="s">
        <v>1067</v>
      </c>
      <c r="E208" s="3">
        <v>-0.16756303588805199</v>
      </c>
      <c r="F208" s="3">
        <v>9.6000000000000002E-2</v>
      </c>
      <c r="G208" s="3"/>
      <c r="H208" s="3" t="s">
        <v>69</v>
      </c>
      <c r="I208" s="3" t="s">
        <v>833</v>
      </c>
      <c r="J208" s="3" t="s">
        <v>504</v>
      </c>
      <c r="K208" s="3" t="s">
        <v>7</v>
      </c>
      <c r="L208" s="3">
        <v>4.2588021512798099E-2</v>
      </c>
      <c r="M208" s="3">
        <v>4.8000000000000001E-2</v>
      </c>
      <c r="N208" s="3"/>
      <c r="U208" s="6" t="s">
        <v>1089</v>
      </c>
      <c r="V208" s="6" t="s">
        <v>751</v>
      </c>
      <c r="W208" s="6" t="s">
        <v>156</v>
      </c>
      <c r="X208" s="6" t="s">
        <v>1042</v>
      </c>
      <c r="Y208" s="6">
        <v>0.162306948654484</v>
      </c>
      <c r="Z208" s="6">
        <v>6.4000000000000001E-2</v>
      </c>
    </row>
    <row r="209" spans="1:26" x14ac:dyDescent="0.2">
      <c r="A209" s="3" t="s">
        <v>73</v>
      </c>
      <c r="B209" s="3" t="s">
        <v>885</v>
      </c>
      <c r="C209" s="3" t="s">
        <v>559</v>
      </c>
      <c r="D209" s="3" t="s">
        <v>1035</v>
      </c>
      <c r="E209" s="3">
        <v>1.09889205638526</v>
      </c>
      <c r="F209" s="3">
        <v>6.4000000000000001E-2</v>
      </c>
      <c r="G209" s="3"/>
      <c r="H209" s="3" t="s">
        <v>34</v>
      </c>
      <c r="I209" s="3" t="s">
        <v>833</v>
      </c>
      <c r="J209" s="3" t="s">
        <v>504</v>
      </c>
      <c r="K209" s="3" t="s">
        <v>8</v>
      </c>
      <c r="L209" s="3">
        <v>-3.2959679164335898E-2</v>
      </c>
      <c r="M209" s="3">
        <v>7.3999999999999996E-2</v>
      </c>
      <c r="N209" s="3"/>
      <c r="U209" s="6" t="s">
        <v>937</v>
      </c>
      <c r="V209" s="6" t="s">
        <v>938</v>
      </c>
      <c r="W209" s="6" t="s">
        <v>164</v>
      </c>
      <c r="X209" s="6" t="s">
        <v>1042</v>
      </c>
      <c r="Y209" s="6">
        <v>0.118886644569672</v>
      </c>
      <c r="Z209" s="6">
        <v>6.4000000000000001E-2</v>
      </c>
    </row>
    <row r="210" spans="1:26" x14ac:dyDescent="0.2">
      <c r="A210" s="3" t="s">
        <v>48</v>
      </c>
      <c r="B210" s="3" t="s">
        <v>888</v>
      </c>
      <c r="C210" s="3" t="s">
        <v>518</v>
      </c>
      <c r="D210" s="3" t="s">
        <v>1044</v>
      </c>
      <c r="E210" s="3">
        <v>-1.3388737277604399</v>
      </c>
      <c r="F210" s="3">
        <v>5.6000000000000001E-2</v>
      </c>
      <c r="G210" s="3"/>
      <c r="H210" s="3" t="s">
        <v>70</v>
      </c>
      <c r="I210" s="3" t="s">
        <v>837</v>
      </c>
      <c r="J210" s="3" t="s">
        <v>838</v>
      </c>
      <c r="K210" s="3" t="s">
        <v>8</v>
      </c>
      <c r="L210" s="3">
        <v>-8.8399348044636797E-2</v>
      </c>
      <c r="M210" s="3">
        <v>8.4000000000000005E-2</v>
      </c>
      <c r="N210" s="3"/>
      <c r="U210" s="6" t="s">
        <v>696</v>
      </c>
      <c r="V210" s="6" t="s">
        <v>504</v>
      </c>
      <c r="W210" s="6" t="s">
        <v>153</v>
      </c>
      <c r="X210" s="6" t="s">
        <v>18</v>
      </c>
      <c r="Y210" s="6">
        <v>1.08096066210877</v>
      </c>
      <c r="Z210" s="6">
        <v>5.3999999999999999E-2</v>
      </c>
    </row>
    <row r="211" spans="1:26" x14ac:dyDescent="0.2">
      <c r="A211" s="3" t="s">
        <v>48</v>
      </c>
      <c r="B211" s="3" t="s">
        <v>890</v>
      </c>
      <c r="C211" s="3" t="s">
        <v>518</v>
      </c>
      <c r="D211" s="3" t="s">
        <v>1044</v>
      </c>
      <c r="E211" s="3">
        <v>-1.1416049513138899</v>
      </c>
      <c r="F211" s="3">
        <v>8.5999999999999993E-2</v>
      </c>
      <c r="G211" s="3"/>
      <c r="H211" s="3" t="s">
        <v>42</v>
      </c>
      <c r="I211" s="3" t="s">
        <v>850</v>
      </c>
      <c r="J211" s="3" t="s">
        <v>705</v>
      </c>
      <c r="K211" s="3" t="s">
        <v>7</v>
      </c>
      <c r="L211" s="3">
        <v>0.31520623358967997</v>
      </c>
      <c r="M211" s="3">
        <v>9.1999999999999998E-2</v>
      </c>
      <c r="N211" s="3"/>
      <c r="U211" s="6" t="s">
        <v>696</v>
      </c>
      <c r="V211" s="6" t="s">
        <v>504</v>
      </c>
      <c r="W211" s="6" t="s">
        <v>138</v>
      </c>
      <c r="X211" s="6" t="s">
        <v>18</v>
      </c>
      <c r="Y211" s="6">
        <v>2.0362140375917002</v>
      </c>
      <c r="Z211" s="6">
        <v>0.08</v>
      </c>
    </row>
    <row r="212" spans="1:26" x14ac:dyDescent="0.2">
      <c r="A212" s="3" t="s">
        <v>48</v>
      </c>
      <c r="B212" s="3" t="s">
        <v>891</v>
      </c>
      <c r="C212" s="3" t="s">
        <v>518</v>
      </c>
      <c r="D212" s="3" t="s">
        <v>1044</v>
      </c>
      <c r="E212" s="3">
        <v>-1.02019677348551</v>
      </c>
      <c r="F212" s="3">
        <v>2.8000000000000001E-2</v>
      </c>
      <c r="G212" s="3"/>
      <c r="H212" s="3" t="s">
        <v>39</v>
      </c>
      <c r="I212" s="3" t="s">
        <v>850</v>
      </c>
      <c r="J212" s="3" t="s">
        <v>705</v>
      </c>
      <c r="K212" s="3" t="s">
        <v>7</v>
      </c>
      <c r="L212" s="3">
        <v>0.38126077141491299</v>
      </c>
      <c r="M212" s="3">
        <v>6.2E-2</v>
      </c>
      <c r="N212" s="3"/>
      <c r="U212" s="6" t="s">
        <v>697</v>
      </c>
      <c r="V212" s="6" t="s">
        <v>698</v>
      </c>
      <c r="W212" s="6" t="s">
        <v>153</v>
      </c>
      <c r="X212" s="6" t="s">
        <v>18</v>
      </c>
      <c r="Y212" s="6">
        <v>0.89623839676328598</v>
      </c>
      <c r="Z212" s="6">
        <v>0.08</v>
      </c>
    </row>
    <row r="213" spans="1:26" x14ac:dyDescent="0.2">
      <c r="A213" s="3" t="s">
        <v>48</v>
      </c>
      <c r="B213" s="3" t="s">
        <v>896</v>
      </c>
      <c r="C213" s="3" t="s">
        <v>518</v>
      </c>
      <c r="D213" s="3" t="s">
        <v>1044</v>
      </c>
      <c r="E213" s="3">
        <v>-0.77356364210117301</v>
      </c>
      <c r="F213" s="3">
        <v>0.09</v>
      </c>
      <c r="G213" s="3"/>
      <c r="H213" s="3" t="s">
        <v>74</v>
      </c>
      <c r="I213" s="3" t="s">
        <v>851</v>
      </c>
      <c r="J213" s="3" t="s">
        <v>852</v>
      </c>
      <c r="K213" s="3" t="s">
        <v>7</v>
      </c>
      <c r="L213" s="3">
        <v>0.13296441696064701</v>
      </c>
      <c r="M213" s="3">
        <v>0.09</v>
      </c>
      <c r="N213" s="3"/>
      <c r="U213" s="6" t="s">
        <v>697</v>
      </c>
      <c r="V213" s="6" t="s">
        <v>698</v>
      </c>
      <c r="W213" s="6" t="s">
        <v>138</v>
      </c>
      <c r="X213" s="6" t="s">
        <v>18</v>
      </c>
      <c r="Y213" s="6">
        <v>0.45691849393641798</v>
      </c>
      <c r="Z213" s="6">
        <v>6.8000000000000005E-2</v>
      </c>
    </row>
    <row r="214" spans="1:26" x14ac:dyDescent="0.2">
      <c r="A214" s="3" t="s">
        <v>37</v>
      </c>
      <c r="B214" s="3" t="s">
        <v>897</v>
      </c>
      <c r="C214" s="3" t="s">
        <v>518</v>
      </c>
      <c r="D214" s="3" t="s">
        <v>1067</v>
      </c>
      <c r="E214" s="3">
        <v>-0.14048039135968099</v>
      </c>
      <c r="F214" s="3">
        <v>7.3999999999999996E-2</v>
      </c>
      <c r="G214" s="3"/>
      <c r="H214" s="3" t="s">
        <v>47</v>
      </c>
      <c r="I214" s="3" t="s">
        <v>853</v>
      </c>
      <c r="J214" s="3" t="s">
        <v>504</v>
      </c>
      <c r="K214" s="3" t="s">
        <v>8</v>
      </c>
      <c r="L214" s="3">
        <v>-2.90728120612339E-2</v>
      </c>
      <c r="M214" s="3">
        <v>8.2000000000000003E-2</v>
      </c>
      <c r="N214" s="3"/>
      <c r="U214" s="6" t="s">
        <v>699</v>
      </c>
      <c r="V214" s="6" t="s">
        <v>518</v>
      </c>
      <c r="W214" s="6" t="s">
        <v>85</v>
      </c>
      <c r="X214" s="6" t="s">
        <v>23</v>
      </c>
      <c r="Y214" s="6">
        <v>-0.56203191749391701</v>
      </c>
      <c r="Z214" s="6">
        <v>2.5999999999999999E-2</v>
      </c>
    </row>
    <row r="215" spans="1:26" x14ac:dyDescent="0.2">
      <c r="A215" s="3" t="s">
        <v>48</v>
      </c>
      <c r="B215" s="3" t="s">
        <v>902</v>
      </c>
      <c r="C215" s="3" t="s">
        <v>518</v>
      </c>
      <c r="D215" s="3" t="s">
        <v>1044</v>
      </c>
      <c r="E215" s="3">
        <v>-0.82787271379581895</v>
      </c>
      <c r="F215" s="3">
        <v>8.5999999999999993E-2</v>
      </c>
      <c r="G215" s="3"/>
      <c r="H215" s="3" t="s">
        <v>72</v>
      </c>
      <c r="I215" s="3" t="s">
        <v>853</v>
      </c>
      <c r="J215" s="3" t="s">
        <v>504</v>
      </c>
      <c r="K215" s="3" t="s">
        <v>1042</v>
      </c>
      <c r="L215" s="3">
        <v>5.9080473860711698E-2</v>
      </c>
      <c r="M215" s="3">
        <v>6.2E-2</v>
      </c>
      <c r="N215" s="3"/>
      <c r="U215" s="6" t="s">
        <v>699</v>
      </c>
      <c r="V215" s="6" t="s">
        <v>518</v>
      </c>
      <c r="W215" s="6" t="s">
        <v>1055</v>
      </c>
      <c r="X215" s="6" t="s">
        <v>1053</v>
      </c>
      <c r="Y215" s="6">
        <v>0.16632383866571099</v>
      </c>
      <c r="Z215" s="6">
        <v>0.09</v>
      </c>
    </row>
    <row r="216" spans="1:26" x14ac:dyDescent="0.2">
      <c r="A216" s="3" t="s">
        <v>48</v>
      </c>
      <c r="B216" s="3" t="s">
        <v>904</v>
      </c>
      <c r="C216" s="3" t="s">
        <v>518</v>
      </c>
      <c r="D216" s="3" t="s">
        <v>1044</v>
      </c>
      <c r="E216" s="3">
        <v>-2.0507659925719399</v>
      </c>
      <c r="F216" s="3">
        <v>6.8000000000000005E-2</v>
      </c>
      <c r="G216" s="3"/>
      <c r="H216" s="3" t="s">
        <v>42</v>
      </c>
      <c r="I216" s="3" t="s">
        <v>856</v>
      </c>
      <c r="J216" s="3" t="s">
        <v>857</v>
      </c>
      <c r="K216" s="3" t="s">
        <v>7</v>
      </c>
      <c r="L216" s="3">
        <v>0.33193170047542703</v>
      </c>
      <c r="M216" s="3">
        <v>8.4000000000000005E-2</v>
      </c>
      <c r="N216" s="3"/>
      <c r="U216" s="6" t="s">
        <v>700</v>
      </c>
      <c r="V216" s="6" t="s">
        <v>498</v>
      </c>
      <c r="W216" s="6" t="s">
        <v>153</v>
      </c>
      <c r="X216" s="6" t="s">
        <v>18</v>
      </c>
      <c r="Y216" s="6">
        <v>0.87140499348733302</v>
      </c>
      <c r="Z216" s="6">
        <v>9.8000000000000004E-2</v>
      </c>
    </row>
    <row r="217" spans="1:26" x14ac:dyDescent="0.2">
      <c r="A217" s="3" t="s">
        <v>48</v>
      </c>
      <c r="B217" s="3" t="s">
        <v>906</v>
      </c>
      <c r="C217" s="3" t="s">
        <v>518</v>
      </c>
      <c r="D217" s="3" t="s">
        <v>1044</v>
      </c>
      <c r="E217" s="3">
        <v>-1.4838276412129101</v>
      </c>
      <c r="F217" s="3">
        <v>8.4000000000000005E-2</v>
      </c>
      <c r="G217" s="3"/>
      <c r="H217" s="3" t="s">
        <v>39</v>
      </c>
      <c r="I217" s="3" t="s">
        <v>856</v>
      </c>
      <c r="J217" s="3" t="s">
        <v>857</v>
      </c>
      <c r="K217" s="3" t="s">
        <v>7</v>
      </c>
      <c r="L217" s="3">
        <v>0.28644922761500602</v>
      </c>
      <c r="M217" s="3">
        <v>8.5999999999999993E-2</v>
      </c>
      <c r="N217" s="3"/>
      <c r="U217" s="6" t="s">
        <v>700</v>
      </c>
      <c r="V217" s="6" t="s">
        <v>498</v>
      </c>
      <c r="W217" s="6" t="s">
        <v>138</v>
      </c>
      <c r="X217" s="6" t="s">
        <v>18</v>
      </c>
      <c r="Y217" s="6">
        <v>1.45938943883218</v>
      </c>
      <c r="Z217" s="6">
        <v>9.6000000000000002E-2</v>
      </c>
    </row>
    <row r="218" spans="1:26" x14ac:dyDescent="0.2">
      <c r="A218" s="3" t="s">
        <v>38</v>
      </c>
      <c r="B218" s="3" t="s">
        <v>910</v>
      </c>
      <c r="C218" s="3" t="s">
        <v>911</v>
      </c>
      <c r="D218" s="3" t="s">
        <v>1035</v>
      </c>
      <c r="E218" s="3">
        <v>0.51129225295575997</v>
      </c>
      <c r="F218" s="3">
        <v>9.8000000000000004E-2</v>
      </c>
      <c r="G218" s="3"/>
      <c r="H218" s="3" t="s">
        <v>42</v>
      </c>
      <c r="I218" s="3" t="s">
        <v>860</v>
      </c>
      <c r="J218" s="3" t="s">
        <v>861</v>
      </c>
      <c r="K218" s="3" t="s">
        <v>7</v>
      </c>
      <c r="L218" s="3">
        <v>0.22109195394731301</v>
      </c>
      <c r="M218" s="3">
        <v>8.7999999999999995E-2</v>
      </c>
      <c r="N218" s="3"/>
      <c r="U218" s="6" t="s">
        <v>700</v>
      </c>
      <c r="V218" s="6" t="s">
        <v>498</v>
      </c>
      <c r="W218" s="6" t="s">
        <v>153</v>
      </c>
      <c r="X218" s="6" t="s">
        <v>23</v>
      </c>
      <c r="Y218" s="6">
        <v>1.19546997902539</v>
      </c>
      <c r="Z218" s="6">
        <v>0.08</v>
      </c>
    </row>
    <row r="219" spans="1:26" x14ac:dyDescent="0.2">
      <c r="A219" s="3" t="s">
        <v>48</v>
      </c>
      <c r="B219" s="3" t="s">
        <v>921</v>
      </c>
      <c r="C219" s="3" t="s">
        <v>518</v>
      </c>
      <c r="D219" s="3" t="s">
        <v>1044</v>
      </c>
      <c r="E219" s="3">
        <v>-1.4465180148703001</v>
      </c>
      <c r="F219" s="3">
        <v>8.2000000000000003E-2</v>
      </c>
      <c r="G219" s="3"/>
      <c r="H219" s="3" t="s">
        <v>74</v>
      </c>
      <c r="I219" s="3" t="s">
        <v>864</v>
      </c>
      <c r="J219" s="3" t="s">
        <v>555</v>
      </c>
      <c r="K219" s="3" t="s">
        <v>7</v>
      </c>
      <c r="L219" s="3">
        <v>7.9102487514739597E-2</v>
      </c>
      <c r="M219" s="3">
        <v>6.6000000000000003E-2</v>
      </c>
      <c r="N219" s="3"/>
      <c r="U219" s="6" t="s">
        <v>700</v>
      </c>
      <c r="V219" s="6" t="s">
        <v>498</v>
      </c>
      <c r="W219" s="6" t="s">
        <v>138</v>
      </c>
      <c r="X219" s="6" t="s">
        <v>23</v>
      </c>
      <c r="Y219" s="6">
        <v>1.9442130525701</v>
      </c>
      <c r="Z219" s="6">
        <v>9.4E-2</v>
      </c>
    </row>
    <row r="220" spans="1:26" x14ac:dyDescent="0.2">
      <c r="A220" s="3" t="s">
        <v>42</v>
      </c>
      <c r="B220" s="3" t="s">
        <v>602</v>
      </c>
      <c r="C220" s="3" t="s">
        <v>603</v>
      </c>
      <c r="D220" s="3" t="s">
        <v>133</v>
      </c>
      <c r="E220" s="3">
        <v>-0.47369124652112699</v>
      </c>
      <c r="F220" s="3">
        <v>1.4E-2</v>
      </c>
      <c r="G220" s="3"/>
      <c r="H220" s="3" t="s">
        <v>72</v>
      </c>
      <c r="I220" s="3" t="s">
        <v>864</v>
      </c>
      <c r="J220" s="3" t="s">
        <v>555</v>
      </c>
      <c r="K220" s="3" t="s">
        <v>7</v>
      </c>
      <c r="L220" s="3">
        <v>9.0453163426841496E-2</v>
      </c>
      <c r="M220" s="3">
        <v>7.5999999999999998E-2</v>
      </c>
      <c r="N220" s="3"/>
      <c r="U220" s="6" t="s">
        <v>704</v>
      </c>
      <c r="V220" s="6" t="s">
        <v>705</v>
      </c>
      <c r="W220" s="6" t="s">
        <v>153</v>
      </c>
      <c r="X220" s="6" t="s">
        <v>18</v>
      </c>
      <c r="Y220" s="6">
        <v>0.93580976288581497</v>
      </c>
      <c r="Z220" s="6">
        <v>0.06</v>
      </c>
    </row>
    <row r="221" spans="1:26" x14ac:dyDescent="0.2">
      <c r="A221" s="3" t="s">
        <v>42</v>
      </c>
      <c r="B221" s="3" t="s">
        <v>602</v>
      </c>
      <c r="C221" s="3" t="s">
        <v>603</v>
      </c>
      <c r="D221" s="3" t="s">
        <v>1038</v>
      </c>
      <c r="E221" s="3">
        <v>-0.74630983140286999</v>
      </c>
      <c r="F221" s="3">
        <v>4.2000000000000003E-2</v>
      </c>
      <c r="G221" s="3"/>
      <c r="H221" s="3" t="s">
        <v>71</v>
      </c>
      <c r="I221" s="3" t="s">
        <v>864</v>
      </c>
      <c r="J221" s="3" t="s">
        <v>555</v>
      </c>
      <c r="K221" s="3" t="s">
        <v>7</v>
      </c>
      <c r="L221" s="3">
        <v>7.7061420460125304E-2</v>
      </c>
      <c r="M221" s="3">
        <v>8.2000000000000003E-2</v>
      </c>
      <c r="N221" s="3"/>
      <c r="U221" s="6" t="s">
        <v>704</v>
      </c>
      <c r="V221" s="6" t="s">
        <v>705</v>
      </c>
      <c r="W221" s="6" t="s">
        <v>138</v>
      </c>
      <c r="X221" s="6" t="s">
        <v>18</v>
      </c>
      <c r="Y221" s="6">
        <v>1.7092057304682</v>
      </c>
      <c r="Z221" s="6">
        <v>5.8000000000000003E-2</v>
      </c>
    </row>
    <row r="222" spans="1:26" x14ac:dyDescent="0.2">
      <c r="A222" s="3" t="s">
        <v>73</v>
      </c>
      <c r="B222" s="3" t="s">
        <v>602</v>
      </c>
      <c r="C222" s="3" t="s">
        <v>603</v>
      </c>
      <c r="D222" s="3" t="s">
        <v>1059</v>
      </c>
      <c r="E222" s="3">
        <v>-0.71792944961095595</v>
      </c>
      <c r="F222" s="3">
        <v>6.8000000000000005E-2</v>
      </c>
      <c r="G222" s="3"/>
      <c r="H222" s="3" t="s">
        <v>66</v>
      </c>
      <c r="I222" s="3" t="s">
        <v>864</v>
      </c>
      <c r="J222" s="3" t="s">
        <v>555</v>
      </c>
      <c r="K222" s="3" t="s">
        <v>7</v>
      </c>
      <c r="L222" s="3">
        <v>4.5577240998839301E-2</v>
      </c>
      <c r="M222" s="3">
        <v>9.4E-2</v>
      </c>
      <c r="N222" s="3"/>
      <c r="U222" s="6" t="s">
        <v>707</v>
      </c>
      <c r="V222" s="6" t="s">
        <v>708</v>
      </c>
      <c r="W222" s="6" t="s">
        <v>152</v>
      </c>
      <c r="X222" s="6" t="s">
        <v>7</v>
      </c>
      <c r="Y222" s="6">
        <v>1.0045902462443901</v>
      </c>
      <c r="Z222" s="6">
        <v>9.4E-2</v>
      </c>
    </row>
    <row r="223" spans="1:26" x14ac:dyDescent="0.2">
      <c r="A223" s="3" t="s">
        <v>73</v>
      </c>
      <c r="B223" s="3" t="s">
        <v>602</v>
      </c>
      <c r="C223" s="3" t="s">
        <v>603</v>
      </c>
      <c r="D223" s="3" t="s">
        <v>1051</v>
      </c>
      <c r="E223" s="3">
        <v>-0.72831857012388601</v>
      </c>
      <c r="F223" s="3">
        <v>9.8000000000000004E-2</v>
      </c>
      <c r="G223" s="3"/>
      <c r="H223" s="3" t="s">
        <v>34</v>
      </c>
      <c r="I223" s="3" t="s">
        <v>864</v>
      </c>
      <c r="J223" s="3" t="s">
        <v>555</v>
      </c>
      <c r="K223" s="3" t="s">
        <v>7</v>
      </c>
      <c r="L223" s="3">
        <v>7.9414711659084106E-2</v>
      </c>
      <c r="M223" s="3">
        <v>4.3999999999999997E-2</v>
      </c>
      <c r="N223" s="3"/>
      <c r="U223" s="6" t="s">
        <v>713</v>
      </c>
      <c r="V223" s="6" t="s">
        <v>714</v>
      </c>
      <c r="W223" s="6" t="s">
        <v>1052</v>
      </c>
      <c r="X223" s="6" t="s">
        <v>18</v>
      </c>
      <c r="Y223" s="6">
        <v>0.38487308116396801</v>
      </c>
      <c r="Z223" s="6">
        <v>7.5999999999999998E-2</v>
      </c>
    </row>
    <row r="224" spans="1:26" x14ac:dyDescent="0.2">
      <c r="A224" s="3" t="s">
        <v>72</v>
      </c>
      <c r="B224" s="3" t="s">
        <v>925</v>
      </c>
      <c r="C224" s="3" t="s">
        <v>498</v>
      </c>
      <c r="D224" s="3" t="s">
        <v>1052</v>
      </c>
      <c r="E224" s="3">
        <v>0.15078742986558299</v>
      </c>
      <c r="F224" s="3">
        <v>0.09</v>
      </c>
      <c r="G224" s="3"/>
      <c r="H224" s="3" t="s">
        <v>70</v>
      </c>
      <c r="I224" s="3" t="s">
        <v>864</v>
      </c>
      <c r="J224" s="3" t="s">
        <v>555</v>
      </c>
      <c r="K224" s="3" t="s">
        <v>25</v>
      </c>
      <c r="L224" s="3">
        <v>-9.0310643382080294E-2</v>
      </c>
      <c r="M224" s="3">
        <v>7.5999999999999998E-2</v>
      </c>
      <c r="N224" s="3"/>
      <c r="U224" s="6" t="s">
        <v>715</v>
      </c>
      <c r="V224" s="6" t="s">
        <v>716</v>
      </c>
      <c r="W224" s="6" t="s">
        <v>152</v>
      </c>
      <c r="X224" s="6" t="s">
        <v>7</v>
      </c>
      <c r="Y224" s="6">
        <v>0.57445703393294001</v>
      </c>
      <c r="Z224" s="6">
        <v>8.5999999999999993E-2</v>
      </c>
    </row>
    <row r="225" spans="1:26" x14ac:dyDescent="0.2">
      <c r="A225" s="3" t="s">
        <v>48</v>
      </c>
      <c r="B225" s="3" t="s">
        <v>930</v>
      </c>
      <c r="C225" s="3" t="s">
        <v>518</v>
      </c>
      <c r="D225" s="3" t="s">
        <v>1044</v>
      </c>
      <c r="E225" s="3">
        <v>-1.12423007239005</v>
      </c>
      <c r="F225" s="3">
        <v>9.1999999999999998E-2</v>
      </c>
      <c r="G225" s="3"/>
      <c r="H225" s="3" t="s">
        <v>35</v>
      </c>
      <c r="I225" s="3" t="s">
        <v>885</v>
      </c>
      <c r="J225" s="3" t="s">
        <v>559</v>
      </c>
      <c r="K225" s="3" t="s">
        <v>24</v>
      </c>
      <c r="L225" s="3">
        <v>-0.29346957881605901</v>
      </c>
      <c r="M225" s="3">
        <v>0.09</v>
      </c>
      <c r="N225" s="3"/>
      <c r="U225" s="6" t="s">
        <v>715</v>
      </c>
      <c r="V225" s="6" t="s">
        <v>716</v>
      </c>
      <c r="W225" s="6" t="s">
        <v>117</v>
      </c>
      <c r="X225" s="6" t="s">
        <v>25</v>
      </c>
      <c r="Y225" s="6">
        <v>0.68019121411055095</v>
      </c>
      <c r="Z225" s="6">
        <v>8.7999999999999995E-2</v>
      </c>
    </row>
    <row r="226" spans="1:26" x14ac:dyDescent="0.2">
      <c r="A226" s="3" t="s">
        <v>42</v>
      </c>
      <c r="B226" s="3" t="s">
        <v>931</v>
      </c>
      <c r="C226" s="3" t="s">
        <v>498</v>
      </c>
      <c r="D226" s="3" t="s">
        <v>1035</v>
      </c>
      <c r="E226" s="3">
        <v>3.8566397621988303E-2</v>
      </c>
      <c r="F226" s="3">
        <v>8.7999999999999995E-2</v>
      </c>
      <c r="G226" s="3"/>
      <c r="H226" s="3" t="s">
        <v>34</v>
      </c>
      <c r="I226" s="3" t="s">
        <v>885</v>
      </c>
      <c r="J226" s="3" t="s">
        <v>559</v>
      </c>
      <c r="K226" s="3" t="s">
        <v>24</v>
      </c>
      <c r="L226" s="3">
        <v>-0.64953559679841499</v>
      </c>
      <c r="M226" s="3">
        <v>5.3999999999999999E-2</v>
      </c>
      <c r="N226" s="3"/>
      <c r="U226" s="6" t="s">
        <v>537</v>
      </c>
      <c r="V226" s="6" t="s">
        <v>538</v>
      </c>
      <c r="W226" s="6" t="s">
        <v>138</v>
      </c>
      <c r="X226" s="6" t="s">
        <v>18</v>
      </c>
      <c r="Y226" s="6">
        <v>0.480062737417982</v>
      </c>
      <c r="Z226" s="6">
        <v>0.09</v>
      </c>
    </row>
    <row r="227" spans="1:26" x14ac:dyDescent="0.2">
      <c r="A227" s="3" t="s">
        <v>68</v>
      </c>
      <c r="B227" s="3" t="s">
        <v>933</v>
      </c>
      <c r="C227" s="3" t="s">
        <v>518</v>
      </c>
      <c r="D227" s="3" t="s">
        <v>1037</v>
      </c>
      <c r="E227" s="3">
        <v>0.45249760237777797</v>
      </c>
      <c r="F227" s="3">
        <v>6.4000000000000001E-2</v>
      </c>
      <c r="G227" s="3"/>
      <c r="H227" s="3" t="s">
        <v>74</v>
      </c>
      <c r="I227" s="3" t="s">
        <v>892</v>
      </c>
      <c r="J227" s="3" t="s">
        <v>893</v>
      </c>
      <c r="K227" s="3" t="s">
        <v>7</v>
      </c>
      <c r="L227" s="3">
        <v>0.20068465576628</v>
      </c>
      <c r="M227" s="3">
        <v>0.06</v>
      </c>
      <c r="N227" s="3"/>
      <c r="U227" s="6" t="s">
        <v>719</v>
      </c>
      <c r="V227" s="6" t="s">
        <v>720</v>
      </c>
      <c r="W227" s="6" t="s">
        <v>153</v>
      </c>
      <c r="X227" s="6" t="s">
        <v>18</v>
      </c>
      <c r="Y227" s="6">
        <v>1.0201572870007101</v>
      </c>
      <c r="Z227" s="6">
        <v>4.8000000000000001E-2</v>
      </c>
    </row>
    <row r="228" spans="1:26" x14ac:dyDescent="0.2">
      <c r="A228" s="3" t="s">
        <v>68</v>
      </c>
      <c r="B228" s="3" t="s">
        <v>936</v>
      </c>
      <c r="C228" s="3" t="s">
        <v>518</v>
      </c>
      <c r="D228" s="3" t="s">
        <v>1037</v>
      </c>
      <c r="E228" s="3">
        <v>0.46971012837881299</v>
      </c>
      <c r="F228" s="3">
        <v>8.5999999999999993E-2</v>
      </c>
      <c r="G228" s="3"/>
      <c r="H228" s="3" t="s">
        <v>39</v>
      </c>
      <c r="I228" s="3" t="s">
        <v>892</v>
      </c>
      <c r="J228" s="3" t="s">
        <v>893</v>
      </c>
      <c r="K228" s="3" t="s">
        <v>7</v>
      </c>
      <c r="L228" s="3">
        <v>0.36350876031693502</v>
      </c>
      <c r="M228" s="3">
        <v>5.1999999999999998E-2</v>
      </c>
      <c r="N228" s="3"/>
      <c r="U228" s="6" t="s">
        <v>719</v>
      </c>
      <c r="V228" s="6" t="s">
        <v>720</v>
      </c>
      <c r="W228" s="6" t="s">
        <v>138</v>
      </c>
      <c r="X228" s="6" t="s">
        <v>18</v>
      </c>
      <c r="Y228" s="6">
        <v>1.72169309714221</v>
      </c>
      <c r="Z228" s="6">
        <v>0.08</v>
      </c>
    </row>
    <row r="229" spans="1:26" x14ac:dyDescent="0.2">
      <c r="A229" s="3" t="s">
        <v>71</v>
      </c>
      <c r="B229" s="3" t="s">
        <v>939</v>
      </c>
      <c r="C229" s="3" t="s">
        <v>940</v>
      </c>
      <c r="D229" s="3" t="s">
        <v>1062</v>
      </c>
      <c r="E229" s="3">
        <v>8.9070450360027406E-2</v>
      </c>
      <c r="F229" s="3">
        <v>6.8000000000000005E-2</v>
      </c>
      <c r="G229" s="3"/>
      <c r="H229" s="3" t="s">
        <v>34</v>
      </c>
      <c r="I229" s="3" t="s">
        <v>892</v>
      </c>
      <c r="J229" s="3" t="s">
        <v>893</v>
      </c>
      <c r="K229" s="3" t="s">
        <v>24</v>
      </c>
      <c r="L229" s="3">
        <v>-0.63582313315499595</v>
      </c>
      <c r="M229" s="3">
        <v>8.5999999999999993E-2</v>
      </c>
      <c r="N229" s="3"/>
      <c r="U229" s="6" t="s">
        <v>719</v>
      </c>
      <c r="V229" s="6" t="s">
        <v>720</v>
      </c>
      <c r="W229" s="6" t="s">
        <v>153</v>
      </c>
      <c r="X229" s="6" t="s">
        <v>23</v>
      </c>
      <c r="Y229" s="6">
        <v>1.30758807864919</v>
      </c>
      <c r="Z229" s="6">
        <v>4.3999999999999997E-2</v>
      </c>
    </row>
    <row r="230" spans="1:26" x14ac:dyDescent="0.2">
      <c r="A230" s="3" t="s">
        <v>70</v>
      </c>
      <c r="B230" s="3" t="s">
        <v>939</v>
      </c>
      <c r="C230" s="3" t="s">
        <v>940</v>
      </c>
      <c r="D230" s="3" t="s">
        <v>1062</v>
      </c>
      <c r="E230" s="3">
        <v>5.7447128287124199E-2</v>
      </c>
      <c r="F230" s="3">
        <v>0.09</v>
      </c>
      <c r="G230" s="3"/>
      <c r="H230" s="3" t="s">
        <v>69</v>
      </c>
      <c r="I230" s="3" t="s">
        <v>900</v>
      </c>
      <c r="J230" s="3" t="s">
        <v>901</v>
      </c>
      <c r="K230" s="3" t="s">
        <v>7</v>
      </c>
      <c r="L230" s="3">
        <v>0.163008123958131</v>
      </c>
      <c r="M230" s="3">
        <v>7.3999999999999996E-2</v>
      </c>
      <c r="N230" s="3"/>
      <c r="U230" s="6" t="s">
        <v>721</v>
      </c>
      <c r="V230" s="6" t="s">
        <v>722</v>
      </c>
      <c r="W230" s="6" t="s">
        <v>153</v>
      </c>
      <c r="X230" s="6" t="s">
        <v>18</v>
      </c>
      <c r="Y230" s="6">
        <v>0.89352728381426305</v>
      </c>
      <c r="Z230" s="6">
        <v>4.8000000000000001E-2</v>
      </c>
    </row>
    <row r="231" spans="1:26" x14ac:dyDescent="0.2">
      <c r="A231" s="3" t="s">
        <v>35</v>
      </c>
      <c r="B231" s="3" t="s">
        <v>939</v>
      </c>
      <c r="C231" s="3" t="s">
        <v>940</v>
      </c>
      <c r="D231" s="3" t="s">
        <v>1062</v>
      </c>
      <c r="E231" s="3">
        <v>8.3547744634228302E-2</v>
      </c>
      <c r="F231" s="3">
        <v>0.05</v>
      </c>
      <c r="G231" s="3"/>
      <c r="H231" s="3" t="s">
        <v>39</v>
      </c>
      <c r="I231" s="3" t="s">
        <v>909</v>
      </c>
      <c r="J231" s="3" t="s">
        <v>565</v>
      </c>
      <c r="K231" s="3" t="s">
        <v>7</v>
      </c>
      <c r="L231" s="3">
        <v>0.2258583178577</v>
      </c>
      <c r="M231" s="3">
        <v>7.5999999999999998E-2</v>
      </c>
      <c r="N231" s="3"/>
      <c r="U231" s="6" t="s">
        <v>721</v>
      </c>
      <c r="V231" s="6" t="s">
        <v>722</v>
      </c>
      <c r="W231" s="6" t="s">
        <v>138</v>
      </c>
      <c r="X231" s="6" t="s">
        <v>18</v>
      </c>
      <c r="Y231" s="6">
        <v>1.6827626459646701</v>
      </c>
      <c r="Z231" s="6">
        <v>5.3999999999999999E-2</v>
      </c>
    </row>
    <row r="232" spans="1:26" x14ac:dyDescent="0.2">
      <c r="A232" s="3" t="s">
        <v>73</v>
      </c>
      <c r="B232" s="3" t="s">
        <v>942</v>
      </c>
      <c r="C232" s="3" t="s">
        <v>705</v>
      </c>
      <c r="D232" s="3" t="s">
        <v>1035</v>
      </c>
      <c r="E232" s="3">
        <v>0.90545531717670202</v>
      </c>
      <c r="F232" s="3">
        <v>0.06</v>
      </c>
      <c r="G232" s="3"/>
      <c r="H232" s="3" t="s">
        <v>70</v>
      </c>
      <c r="I232" s="3" t="s">
        <v>912</v>
      </c>
      <c r="J232" s="3" t="s">
        <v>913</v>
      </c>
      <c r="K232" s="3" t="s">
        <v>8</v>
      </c>
      <c r="L232" s="3">
        <v>-8.7002731101948005E-2</v>
      </c>
      <c r="M232" s="3">
        <v>4.8000000000000001E-2</v>
      </c>
      <c r="N232" s="3"/>
      <c r="U232" s="6" t="s">
        <v>721</v>
      </c>
      <c r="V232" s="6" t="s">
        <v>722</v>
      </c>
      <c r="W232" s="6" t="s">
        <v>153</v>
      </c>
      <c r="X232" s="6" t="s">
        <v>23</v>
      </c>
      <c r="Y232" s="6">
        <v>1.2547918327594301</v>
      </c>
      <c r="Z232" s="6">
        <v>9.8000000000000004E-2</v>
      </c>
    </row>
    <row r="233" spans="1:26" x14ac:dyDescent="0.2">
      <c r="A233" s="3" t="s">
        <v>42</v>
      </c>
      <c r="B233" s="3" t="s">
        <v>942</v>
      </c>
      <c r="C233" s="3" t="s">
        <v>705</v>
      </c>
      <c r="D233" s="3" t="s">
        <v>1038</v>
      </c>
      <c r="E233" s="3">
        <v>-0.47301238280056002</v>
      </c>
      <c r="F233" s="3">
        <v>7.5999999999999998E-2</v>
      </c>
      <c r="G233" s="3"/>
      <c r="H233" s="3" t="s">
        <v>34</v>
      </c>
      <c r="I233" s="3" t="s">
        <v>914</v>
      </c>
      <c r="J233" s="3" t="s">
        <v>915</v>
      </c>
      <c r="K233" s="3" t="s">
        <v>24</v>
      </c>
      <c r="L233" s="3">
        <v>-0.57030174972358105</v>
      </c>
      <c r="M233" s="3">
        <v>8.5999999999999993E-2</v>
      </c>
      <c r="N233" s="3"/>
      <c r="U233" s="6" t="s">
        <v>723</v>
      </c>
      <c r="V233" s="6" t="s">
        <v>714</v>
      </c>
      <c r="W233" s="6" t="s">
        <v>153</v>
      </c>
      <c r="X233" s="6" t="s">
        <v>18</v>
      </c>
      <c r="Y233" s="6">
        <v>0.73669905059502006</v>
      </c>
      <c r="Z233" s="6">
        <v>6.4000000000000001E-2</v>
      </c>
    </row>
    <row r="234" spans="1:26" x14ac:dyDescent="0.2">
      <c r="A234" s="3" t="s">
        <v>48</v>
      </c>
      <c r="B234" s="3" t="s">
        <v>947</v>
      </c>
      <c r="C234" s="3" t="s">
        <v>502</v>
      </c>
      <c r="D234" s="3" t="s">
        <v>1044</v>
      </c>
      <c r="E234" s="3">
        <v>-1.1553768550528001</v>
      </c>
      <c r="F234" s="3">
        <v>8.5999999999999993E-2</v>
      </c>
      <c r="G234" s="3"/>
      <c r="H234" s="3" t="s">
        <v>69</v>
      </c>
      <c r="I234" s="3" t="s">
        <v>916</v>
      </c>
      <c r="J234" s="3" t="s">
        <v>917</v>
      </c>
      <c r="K234" s="3" t="s">
        <v>7</v>
      </c>
      <c r="L234" s="3">
        <v>0.20280868109515501</v>
      </c>
      <c r="M234" s="3">
        <v>8.2000000000000003E-2</v>
      </c>
      <c r="N234" s="3"/>
      <c r="U234" s="6" t="s">
        <v>723</v>
      </c>
      <c r="V234" s="6" t="s">
        <v>714</v>
      </c>
      <c r="W234" s="6" t="s">
        <v>1055</v>
      </c>
      <c r="X234" s="6" t="s">
        <v>18</v>
      </c>
      <c r="Y234" s="6">
        <v>1.0735374396650099</v>
      </c>
      <c r="Z234" s="6">
        <v>6.8000000000000005E-2</v>
      </c>
    </row>
    <row r="235" spans="1:26" x14ac:dyDescent="0.2">
      <c r="A235" s="3" t="s">
        <v>70</v>
      </c>
      <c r="B235" s="3" t="s">
        <v>947</v>
      </c>
      <c r="C235" s="3" t="s">
        <v>502</v>
      </c>
      <c r="D235" s="3" t="s">
        <v>1037</v>
      </c>
      <c r="E235" s="3">
        <v>0.19957816008609</v>
      </c>
      <c r="F235" s="3">
        <v>8.4000000000000005E-2</v>
      </c>
      <c r="G235" s="3"/>
      <c r="H235" s="3" t="s">
        <v>39</v>
      </c>
      <c r="I235" s="3" t="s">
        <v>916</v>
      </c>
      <c r="J235" s="3" t="s">
        <v>917</v>
      </c>
      <c r="K235" s="3" t="s">
        <v>7</v>
      </c>
      <c r="L235" s="3">
        <v>0.30566709241862799</v>
      </c>
      <c r="M235" s="3">
        <v>9.1999999999999998E-2</v>
      </c>
      <c r="N235" s="3"/>
      <c r="U235" s="6" t="s">
        <v>723</v>
      </c>
      <c r="V235" s="6" t="s">
        <v>714</v>
      </c>
      <c r="W235" s="6" t="s">
        <v>149</v>
      </c>
      <c r="X235" s="6" t="s">
        <v>23</v>
      </c>
      <c r="Y235" s="6">
        <v>0.28924599765350101</v>
      </c>
      <c r="Z235" s="6">
        <v>0.09</v>
      </c>
    </row>
    <row r="236" spans="1:26" x14ac:dyDescent="0.2">
      <c r="A236" s="3" t="s">
        <v>68</v>
      </c>
      <c r="B236" s="3" t="s">
        <v>947</v>
      </c>
      <c r="C236" s="3" t="s">
        <v>502</v>
      </c>
      <c r="D236" s="3" t="s">
        <v>1037</v>
      </c>
      <c r="E236" s="3">
        <v>0.41481289404152</v>
      </c>
      <c r="F236" s="3">
        <v>8.4000000000000005E-2</v>
      </c>
      <c r="G236" s="3"/>
      <c r="H236" s="3" t="s">
        <v>73</v>
      </c>
      <c r="I236" s="3" t="s">
        <v>602</v>
      </c>
      <c r="J236" s="3" t="s">
        <v>603</v>
      </c>
      <c r="K236" s="3" t="s">
        <v>7</v>
      </c>
      <c r="L236" s="3">
        <v>0.86101196928094803</v>
      </c>
      <c r="M236" s="3">
        <v>9.1999999999999998E-2</v>
      </c>
      <c r="N236" s="3"/>
      <c r="U236" s="6" t="s">
        <v>723</v>
      </c>
      <c r="V236" s="6" t="s">
        <v>714</v>
      </c>
      <c r="W236" s="6" t="s">
        <v>153</v>
      </c>
      <c r="X236" s="6" t="s">
        <v>23</v>
      </c>
      <c r="Y236" s="6">
        <v>0.73237305427680199</v>
      </c>
      <c r="Z236" s="6">
        <v>0.08</v>
      </c>
    </row>
    <row r="237" spans="1:26" x14ac:dyDescent="0.2">
      <c r="A237" s="3" t="s">
        <v>48</v>
      </c>
      <c r="B237" s="3" t="s">
        <v>951</v>
      </c>
      <c r="C237" s="3" t="s">
        <v>518</v>
      </c>
      <c r="D237" s="3" t="s">
        <v>1044</v>
      </c>
      <c r="E237" s="3">
        <v>-0.91741448731330599</v>
      </c>
      <c r="F237" s="3">
        <v>9.6000000000000002E-2</v>
      </c>
      <c r="G237" s="3"/>
      <c r="H237" s="3" t="s">
        <v>72</v>
      </c>
      <c r="I237" s="3" t="s">
        <v>602</v>
      </c>
      <c r="J237" s="3" t="s">
        <v>603</v>
      </c>
      <c r="K237" s="3" t="s">
        <v>7</v>
      </c>
      <c r="L237" s="3">
        <v>0.625454612262618</v>
      </c>
      <c r="M237" s="3">
        <v>3.7999999999999999E-2</v>
      </c>
      <c r="N237" s="3"/>
      <c r="U237" s="6" t="s">
        <v>723</v>
      </c>
      <c r="V237" s="6" t="s">
        <v>714</v>
      </c>
      <c r="W237" s="6" t="s">
        <v>138</v>
      </c>
      <c r="X237" s="6" t="s">
        <v>23</v>
      </c>
      <c r="Y237" s="6">
        <v>0.96676578526202395</v>
      </c>
      <c r="Z237" s="6">
        <v>7.5999999999999998E-2</v>
      </c>
    </row>
    <row r="238" spans="1:26" x14ac:dyDescent="0.2">
      <c r="A238" s="3" t="s">
        <v>37</v>
      </c>
      <c r="B238" s="3" t="s">
        <v>951</v>
      </c>
      <c r="C238" s="3" t="s">
        <v>518</v>
      </c>
      <c r="D238" s="3" t="s">
        <v>1067</v>
      </c>
      <c r="E238" s="3">
        <v>-0.15717997657397201</v>
      </c>
      <c r="F238" s="3">
        <v>8.5999999999999993E-2</v>
      </c>
      <c r="G238" s="3"/>
      <c r="H238" s="3" t="s">
        <v>71</v>
      </c>
      <c r="I238" s="3" t="s">
        <v>602</v>
      </c>
      <c r="J238" s="3" t="s">
        <v>603</v>
      </c>
      <c r="K238" s="3" t="s">
        <v>7</v>
      </c>
      <c r="L238" s="3">
        <v>0.50561709003357702</v>
      </c>
      <c r="M238" s="3">
        <v>2.5999999999999999E-2</v>
      </c>
      <c r="N238" s="3"/>
      <c r="U238" s="6" t="s">
        <v>752</v>
      </c>
      <c r="V238" s="6" t="s">
        <v>504</v>
      </c>
      <c r="W238" s="6" t="s">
        <v>87</v>
      </c>
      <c r="X238" s="6" t="s">
        <v>1042</v>
      </c>
      <c r="Y238" s="6">
        <v>-0.60284419879137596</v>
      </c>
      <c r="Z238" s="6">
        <v>7.0000000000000007E-2</v>
      </c>
    </row>
    <row r="239" spans="1:26" x14ac:dyDescent="0.2">
      <c r="A239" s="3" t="s">
        <v>37</v>
      </c>
      <c r="B239" s="3" t="s">
        <v>953</v>
      </c>
      <c r="C239" s="3" t="s">
        <v>585</v>
      </c>
      <c r="D239" s="3" t="s">
        <v>1071</v>
      </c>
      <c r="E239" s="3">
        <v>-0.39525874428513003</v>
      </c>
      <c r="F239" s="3">
        <v>0.08</v>
      </c>
      <c r="G239" s="3"/>
      <c r="H239" s="3" t="s">
        <v>70</v>
      </c>
      <c r="I239" s="3" t="s">
        <v>602</v>
      </c>
      <c r="J239" s="3" t="s">
        <v>603</v>
      </c>
      <c r="K239" s="3" t="s">
        <v>7</v>
      </c>
      <c r="L239" s="3">
        <v>1.4124432745870601</v>
      </c>
      <c r="M239" s="3">
        <v>0.09</v>
      </c>
      <c r="N239" s="3"/>
      <c r="U239" s="6" t="s">
        <v>728</v>
      </c>
      <c r="V239" s="6" t="s">
        <v>729</v>
      </c>
      <c r="W239" s="6" t="s">
        <v>104</v>
      </c>
      <c r="X239" s="6" t="s">
        <v>24</v>
      </c>
      <c r="Y239" s="6">
        <v>1.1515427482723199</v>
      </c>
      <c r="Z239" s="6">
        <v>2.8000000000000001E-2</v>
      </c>
    </row>
    <row r="240" spans="1:26" x14ac:dyDescent="0.2">
      <c r="A240" s="3" t="s">
        <v>73</v>
      </c>
      <c r="B240" s="3" t="s">
        <v>954</v>
      </c>
      <c r="C240" s="3" t="s">
        <v>567</v>
      </c>
      <c r="D240" s="3" t="s">
        <v>1035</v>
      </c>
      <c r="E240" s="3">
        <v>0.94026545707640896</v>
      </c>
      <c r="F240" s="3">
        <v>0.09</v>
      </c>
      <c r="G240" s="3"/>
      <c r="H240" s="3" t="s">
        <v>69</v>
      </c>
      <c r="I240" s="3" t="s">
        <v>602</v>
      </c>
      <c r="J240" s="3" t="s">
        <v>603</v>
      </c>
      <c r="K240" s="3" t="s">
        <v>7</v>
      </c>
      <c r="L240" s="3">
        <v>0.30161752667144398</v>
      </c>
      <c r="M240" s="3">
        <v>3.4000000000000002E-2</v>
      </c>
      <c r="N240" s="3"/>
      <c r="U240" s="6" t="s">
        <v>730</v>
      </c>
      <c r="V240" s="6" t="s">
        <v>731</v>
      </c>
      <c r="W240" s="6" t="s">
        <v>152</v>
      </c>
      <c r="X240" s="6" t="s">
        <v>7</v>
      </c>
      <c r="Y240" s="6">
        <v>0.93681020223590294</v>
      </c>
      <c r="Z240" s="6">
        <v>7.1999999999999995E-2</v>
      </c>
    </row>
    <row r="241" spans="1:28" x14ac:dyDescent="0.2">
      <c r="A241" s="3" t="s">
        <v>40</v>
      </c>
      <c r="B241" s="3" t="s">
        <v>956</v>
      </c>
      <c r="C241" s="3" t="s">
        <v>698</v>
      </c>
      <c r="D241" s="3" t="s">
        <v>130</v>
      </c>
      <c r="E241" s="3">
        <v>-0.310539447077745</v>
      </c>
      <c r="F241" s="3">
        <v>6.4000000000000001E-2</v>
      </c>
      <c r="G241" s="3"/>
      <c r="H241" s="3" t="s">
        <v>42</v>
      </c>
      <c r="I241" s="3" t="s">
        <v>602</v>
      </c>
      <c r="J241" s="3" t="s">
        <v>603</v>
      </c>
      <c r="K241" s="3" t="s">
        <v>7</v>
      </c>
      <c r="L241" s="3">
        <v>0.66519067392557096</v>
      </c>
      <c r="M241" s="3">
        <v>2.5999999999999999E-2</v>
      </c>
      <c r="N241" s="3"/>
      <c r="T241" s="13"/>
      <c r="U241" s="12" t="s">
        <v>1090</v>
      </c>
      <c r="V241" s="12" t="s">
        <v>1091</v>
      </c>
      <c r="W241" s="12" t="s">
        <v>1066</v>
      </c>
      <c r="X241" s="12" t="s">
        <v>1054</v>
      </c>
      <c r="Y241" s="12">
        <v>0.87191665709232002</v>
      </c>
      <c r="Z241" s="12">
        <v>7.1999999999999995E-2</v>
      </c>
      <c r="AA241" s="13"/>
      <c r="AB241" s="13"/>
    </row>
    <row r="242" spans="1:28" x14ac:dyDescent="0.2">
      <c r="A242" s="3" t="s">
        <v>48</v>
      </c>
      <c r="B242" s="3" t="s">
        <v>957</v>
      </c>
      <c r="C242" s="3" t="s">
        <v>502</v>
      </c>
      <c r="D242" s="3" t="s">
        <v>1044</v>
      </c>
      <c r="E242" s="3">
        <v>-1.0618708104086101</v>
      </c>
      <c r="F242" s="3">
        <v>9.6000000000000002E-2</v>
      </c>
      <c r="G242" s="3"/>
      <c r="H242" s="3" t="s">
        <v>37</v>
      </c>
      <c r="I242" s="3" t="s">
        <v>602</v>
      </c>
      <c r="J242" s="3" t="s">
        <v>603</v>
      </c>
      <c r="K242" s="3" t="s">
        <v>7</v>
      </c>
      <c r="L242" s="3">
        <v>0.751911832096815</v>
      </c>
      <c r="M242" s="3">
        <v>5.8000000000000003E-2</v>
      </c>
      <c r="N242" s="3"/>
      <c r="U242" s="6" t="s">
        <v>734</v>
      </c>
      <c r="V242" s="6" t="s">
        <v>518</v>
      </c>
      <c r="W242" s="6" t="s">
        <v>153</v>
      </c>
      <c r="X242" s="6" t="s">
        <v>18</v>
      </c>
      <c r="Y242" s="6">
        <v>0.85591922943894005</v>
      </c>
      <c r="Z242" s="6">
        <v>9.1999999999999998E-2</v>
      </c>
    </row>
    <row r="243" spans="1:28" x14ac:dyDescent="0.2">
      <c r="A243" s="3" t="s">
        <v>42</v>
      </c>
      <c r="B243" s="3" t="s">
        <v>958</v>
      </c>
      <c r="C243" s="3" t="s">
        <v>559</v>
      </c>
      <c r="D243" s="3" t="s">
        <v>1035</v>
      </c>
      <c r="E243" s="3">
        <v>3.7658170561313702E-2</v>
      </c>
      <c r="F243" s="3">
        <v>5.1999999999999998E-2</v>
      </c>
      <c r="G243" s="3"/>
      <c r="H243" s="3" t="s">
        <v>36</v>
      </c>
      <c r="I243" s="3" t="s">
        <v>602</v>
      </c>
      <c r="J243" s="3" t="s">
        <v>603</v>
      </c>
      <c r="K243" s="3" t="s">
        <v>7</v>
      </c>
      <c r="L243" s="3">
        <v>0.59336349480376505</v>
      </c>
      <c r="M243" s="3">
        <v>4.5999999999999999E-2</v>
      </c>
      <c r="N243" s="3"/>
      <c r="U243" s="6" t="s">
        <v>734</v>
      </c>
      <c r="V243" s="6" t="s">
        <v>518</v>
      </c>
      <c r="W243" s="6" t="s">
        <v>104</v>
      </c>
      <c r="X243" s="6" t="s">
        <v>24</v>
      </c>
      <c r="Y243" s="6">
        <v>1.1113878546673599</v>
      </c>
      <c r="Z243" s="6">
        <v>7.8E-2</v>
      </c>
    </row>
    <row r="244" spans="1:28" x14ac:dyDescent="0.2">
      <c r="A244" s="3" t="s">
        <v>40</v>
      </c>
      <c r="B244" s="3" t="s">
        <v>958</v>
      </c>
      <c r="C244" s="3" t="s">
        <v>559</v>
      </c>
      <c r="D244" s="3" t="s">
        <v>1061</v>
      </c>
      <c r="E244" s="3">
        <v>0.17560780614207899</v>
      </c>
      <c r="F244" s="3">
        <v>9.8000000000000004E-2</v>
      </c>
      <c r="G244" s="3"/>
      <c r="H244" s="3" t="s">
        <v>70</v>
      </c>
      <c r="I244" s="3" t="s">
        <v>602</v>
      </c>
      <c r="J244" s="3" t="s">
        <v>603</v>
      </c>
      <c r="K244" s="3" t="s">
        <v>8</v>
      </c>
      <c r="L244" s="3">
        <v>-0.40361427783199399</v>
      </c>
      <c r="M244" s="3">
        <v>7.1999999999999995E-2</v>
      </c>
      <c r="N244" s="3"/>
      <c r="U244" s="6" t="s">
        <v>735</v>
      </c>
      <c r="V244" s="6" t="s">
        <v>518</v>
      </c>
      <c r="W244" s="6" t="s">
        <v>138</v>
      </c>
      <c r="X244" s="6" t="s">
        <v>18</v>
      </c>
      <c r="Y244" s="6">
        <v>0.51198021263333005</v>
      </c>
      <c r="Z244" s="6">
        <v>7.5999999999999998E-2</v>
      </c>
    </row>
    <row r="245" spans="1:28" x14ac:dyDescent="0.2">
      <c r="A245" s="3" t="s">
        <v>48</v>
      </c>
      <c r="B245" s="3" t="s">
        <v>962</v>
      </c>
      <c r="C245" s="3" t="s">
        <v>518</v>
      </c>
      <c r="D245" s="3" t="s">
        <v>1044</v>
      </c>
      <c r="E245" s="3">
        <v>-1.28105422625668</v>
      </c>
      <c r="F245" s="3">
        <v>8.5999999999999993E-2</v>
      </c>
      <c r="G245" s="3"/>
      <c r="H245" s="3" t="s">
        <v>72</v>
      </c>
      <c r="I245" s="3" t="s">
        <v>602</v>
      </c>
      <c r="J245" s="3" t="s">
        <v>603</v>
      </c>
      <c r="K245" s="3" t="s">
        <v>24</v>
      </c>
      <c r="L245" s="3">
        <v>-0.449833874250539</v>
      </c>
      <c r="M245" s="3">
        <v>4.3999999999999997E-2</v>
      </c>
      <c r="N245" s="3"/>
      <c r="U245" s="6" t="s">
        <v>735</v>
      </c>
      <c r="V245" s="6" t="s">
        <v>518</v>
      </c>
      <c r="W245" s="6" t="s">
        <v>149</v>
      </c>
      <c r="X245" s="6" t="s">
        <v>23</v>
      </c>
      <c r="Y245" s="6">
        <v>0.33232410442445598</v>
      </c>
      <c r="Z245" s="6">
        <v>5.6000000000000001E-2</v>
      </c>
    </row>
    <row r="246" spans="1:28" x14ac:dyDescent="0.2">
      <c r="A246" s="3" t="s">
        <v>73</v>
      </c>
      <c r="B246" s="3" t="s">
        <v>963</v>
      </c>
      <c r="C246" s="3" t="s">
        <v>749</v>
      </c>
      <c r="D246" s="3" t="s">
        <v>1035</v>
      </c>
      <c r="E246" s="3">
        <v>1.0383654553855799</v>
      </c>
      <c r="F246" s="3">
        <v>7.8E-2</v>
      </c>
      <c r="G246" s="3"/>
      <c r="H246" s="3" t="s">
        <v>71</v>
      </c>
      <c r="I246" s="3" t="s">
        <v>602</v>
      </c>
      <c r="J246" s="3" t="s">
        <v>603</v>
      </c>
      <c r="K246" s="3" t="s">
        <v>24</v>
      </c>
      <c r="L246" s="3">
        <v>-0.283341827592339</v>
      </c>
      <c r="M246" s="3">
        <v>5.1999999999999998E-2</v>
      </c>
      <c r="N246" s="3"/>
      <c r="U246" s="6" t="s">
        <v>735</v>
      </c>
      <c r="V246" s="6" t="s">
        <v>518</v>
      </c>
      <c r="W246" s="6" t="s">
        <v>153</v>
      </c>
      <c r="X246" s="6" t="s">
        <v>23</v>
      </c>
      <c r="Y246" s="6">
        <v>0.61633165329720896</v>
      </c>
      <c r="Z246" s="6">
        <v>1.2E-2</v>
      </c>
    </row>
    <row r="247" spans="1:28" x14ac:dyDescent="0.2">
      <c r="A247" s="3" t="s">
        <v>45</v>
      </c>
      <c r="B247" s="3" t="s">
        <v>964</v>
      </c>
      <c r="C247" s="3" t="s">
        <v>559</v>
      </c>
      <c r="D247" s="3" t="s">
        <v>1049</v>
      </c>
      <c r="E247" s="3">
        <v>-7.4928498544669306E-2</v>
      </c>
      <c r="F247" s="3">
        <v>9.8000000000000004E-2</v>
      </c>
      <c r="G247" s="3"/>
      <c r="H247" s="3" t="s">
        <v>36</v>
      </c>
      <c r="I247" s="3" t="s">
        <v>602</v>
      </c>
      <c r="J247" s="3" t="s">
        <v>603</v>
      </c>
      <c r="K247" s="3" t="s">
        <v>24</v>
      </c>
      <c r="L247" s="3">
        <v>-0.439107466314898</v>
      </c>
      <c r="M247" s="3">
        <v>7.8E-2</v>
      </c>
      <c r="N247" s="3"/>
      <c r="U247" s="6" t="s">
        <v>736</v>
      </c>
      <c r="V247" s="6" t="s">
        <v>737</v>
      </c>
      <c r="W247" s="6" t="s">
        <v>107</v>
      </c>
      <c r="X247" s="6" t="s">
        <v>10</v>
      </c>
      <c r="Y247" s="6">
        <v>0.47061738348860799</v>
      </c>
      <c r="Z247" s="6">
        <v>6.6000000000000003E-2</v>
      </c>
    </row>
    <row r="248" spans="1:28" x14ac:dyDescent="0.2">
      <c r="A248" s="3" t="s">
        <v>73</v>
      </c>
      <c r="B248" s="3" t="s">
        <v>967</v>
      </c>
      <c r="C248" s="3" t="s">
        <v>498</v>
      </c>
      <c r="D248" s="3" t="s">
        <v>1092</v>
      </c>
      <c r="E248" s="3">
        <v>-0.146061496363872</v>
      </c>
      <c r="F248" s="3">
        <v>9.1999999999999998E-2</v>
      </c>
      <c r="G248" s="3"/>
      <c r="H248" s="3" t="s">
        <v>74</v>
      </c>
      <c r="I248" s="3" t="s">
        <v>924</v>
      </c>
      <c r="J248" s="3" t="s">
        <v>559</v>
      </c>
      <c r="K248" s="3" t="s">
        <v>7</v>
      </c>
      <c r="L248" s="3">
        <v>0.15383966055162801</v>
      </c>
      <c r="M248" s="3">
        <v>9.8000000000000004E-2</v>
      </c>
      <c r="N248" s="3"/>
      <c r="U248" s="6" t="s">
        <v>736</v>
      </c>
      <c r="V248" s="6" t="s">
        <v>737</v>
      </c>
      <c r="W248" s="6" t="s">
        <v>107</v>
      </c>
      <c r="X248" s="6" t="s">
        <v>1050</v>
      </c>
      <c r="Y248" s="6">
        <v>0.36109569588038098</v>
      </c>
      <c r="Z248" s="6">
        <v>8.7999999999999995E-2</v>
      </c>
    </row>
    <row r="249" spans="1:28" x14ac:dyDescent="0.2">
      <c r="A249" s="3" t="s">
        <v>68</v>
      </c>
      <c r="B249" s="3" t="s">
        <v>969</v>
      </c>
      <c r="C249" s="3" t="s">
        <v>502</v>
      </c>
      <c r="D249" s="3" t="s">
        <v>1037</v>
      </c>
      <c r="E249" s="3">
        <v>0.36660787610879297</v>
      </c>
      <c r="F249" s="3">
        <v>9.6000000000000002E-2</v>
      </c>
      <c r="G249" s="3"/>
      <c r="H249" s="3" t="s">
        <v>39</v>
      </c>
      <c r="I249" s="3" t="s">
        <v>924</v>
      </c>
      <c r="J249" s="3" t="s">
        <v>559</v>
      </c>
      <c r="K249" s="3" t="s">
        <v>7</v>
      </c>
      <c r="L249" s="3">
        <v>0.295440782523195</v>
      </c>
      <c r="M249" s="3">
        <v>5.1999999999999998E-2</v>
      </c>
      <c r="N249" s="3"/>
      <c r="U249" s="6" t="s">
        <v>736</v>
      </c>
      <c r="V249" s="6" t="s">
        <v>737</v>
      </c>
      <c r="W249" s="6" t="s">
        <v>107</v>
      </c>
      <c r="X249" s="6" t="s">
        <v>22</v>
      </c>
      <c r="Y249" s="6">
        <v>0.82914684314565201</v>
      </c>
      <c r="Z249" s="6">
        <v>0.05</v>
      </c>
    </row>
    <row r="250" spans="1:28" x14ac:dyDescent="0.2">
      <c r="A250" s="3" t="s">
        <v>73</v>
      </c>
      <c r="B250" s="3" t="s">
        <v>970</v>
      </c>
      <c r="C250" s="3" t="s">
        <v>559</v>
      </c>
      <c r="D250" s="3" t="s">
        <v>1044</v>
      </c>
      <c r="E250" s="3">
        <v>-1.8392515041242701</v>
      </c>
      <c r="F250" s="3">
        <v>7.1999999999999995E-2</v>
      </c>
      <c r="G250" s="3"/>
      <c r="H250" s="3" t="s">
        <v>74</v>
      </c>
      <c r="I250" s="3" t="s">
        <v>926</v>
      </c>
      <c r="J250" s="3" t="s">
        <v>927</v>
      </c>
      <c r="K250" s="3" t="s">
        <v>7</v>
      </c>
      <c r="L250" s="3">
        <v>0.14186111237409399</v>
      </c>
      <c r="M250" s="3">
        <v>8.4000000000000005E-2</v>
      </c>
      <c r="N250" s="3"/>
      <c r="U250" s="6" t="s">
        <v>738</v>
      </c>
      <c r="V250" s="6" t="s">
        <v>739</v>
      </c>
      <c r="W250" s="6" t="s">
        <v>100</v>
      </c>
      <c r="X250" s="6" t="s">
        <v>14</v>
      </c>
      <c r="Y250" s="6">
        <v>0.29643271038035901</v>
      </c>
      <c r="Z250" s="6">
        <v>9.8000000000000004E-2</v>
      </c>
    </row>
    <row r="251" spans="1:28" x14ac:dyDescent="0.2">
      <c r="A251" s="3" t="s">
        <v>39</v>
      </c>
      <c r="B251" s="3" t="s">
        <v>970</v>
      </c>
      <c r="C251" s="3" t="s">
        <v>559</v>
      </c>
      <c r="D251" s="3" t="s">
        <v>1071</v>
      </c>
      <c r="E251" s="3">
        <v>0.45802527389006997</v>
      </c>
      <c r="F251" s="3">
        <v>8.5999999999999993E-2</v>
      </c>
      <c r="G251" s="3"/>
      <c r="H251" s="3" t="s">
        <v>66</v>
      </c>
      <c r="I251" s="3" t="s">
        <v>926</v>
      </c>
      <c r="J251" s="3" t="s">
        <v>927</v>
      </c>
      <c r="K251" s="3" t="s">
        <v>7</v>
      </c>
      <c r="L251" s="3">
        <v>0.102194572851766</v>
      </c>
      <c r="M251" s="3">
        <v>9.6000000000000002E-2</v>
      </c>
      <c r="N251" s="3"/>
      <c r="U251" s="6" t="s">
        <v>740</v>
      </c>
      <c r="V251" s="6" t="s">
        <v>741</v>
      </c>
      <c r="W251" s="6" t="s">
        <v>158</v>
      </c>
      <c r="X251" s="6" t="s">
        <v>20</v>
      </c>
      <c r="Y251" s="6">
        <v>0.66704674953641396</v>
      </c>
      <c r="Z251" s="6">
        <v>9.1999999999999998E-2</v>
      </c>
    </row>
    <row r="252" spans="1:28" x14ac:dyDescent="0.2">
      <c r="A252" s="3" t="s">
        <v>38</v>
      </c>
      <c r="B252" s="3" t="s">
        <v>970</v>
      </c>
      <c r="C252" s="3" t="s">
        <v>559</v>
      </c>
      <c r="D252" s="3" t="s">
        <v>1071</v>
      </c>
      <c r="E252" s="3">
        <v>1.2502212685404801</v>
      </c>
      <c r="F252" s="3">
        <v>6.6000000000000003E-2</v>
      </c>
      <c r="G252" s="3"/>
      <c r="H252" s="3" t="s">
        <v>70</v>
      </c>
      <c r="I252" s="3" t="s">
        <v>926</v>
      </c>
      <c r="J252" s="3" t="s">
        <v>927</v>
      </c>
      <c r="K252" s="3" t="s">
        <v>8</v>
      </c>
      <c r="L252" s="3">
        <v>-0.137054592533015</v>
      </c>
      <c r="M252" s="3">
        <v>6.6000000000000003E-2</v>
      </c>
      <c r="N252" s="3"/>
      <c r="U252" s="6" t="s">
        <v>740</v>
      </c>
      <c r="V252" s="6" t="s">
        <v>741</v>
      </c>
      <c r="W252" s="6" t="s">
        <v>136</v>
      </c>
      <c r="X252" s="6" t="s">
        <v>15</v>
      </c>
      <c r="Y252" s="6">
        <v>-0.43343548546899102</v>
      </c>
      <c r="Z252" s="6">
        <v>6.2E-2</v>
      </c>
    </row>
    <row r="253" spans="1:28" x14ac:dyDescent="0.2">
      <c r="A253" s="3" t="s">
        <v>37</v>
      </c>
      <c r="B253" s="3" t="s">
        <v>970</v>
      </c>
      <c r="C253" s="3" t="s">
        <v>559</v>
      </c>
      <c r="D253" s="3" t="s">
        <v>1071</v>
      </c>
      <c r="E253" s="3">
        <v>0.63570042565637597</v>
      </c>
      <c r="F253" s="3">
        <v>8.4000000000000005E-2</v>
      </c>
      <c r="G253" s="3"/>
      <c r="H253" s="3" t="s">
        <v>72</v>
      </c>
      <c r="I253" s="3" t="s">
        <v>931</v>
      </c>
      <c r="J253" s="3" t="s">
        <v>498</v>
      </c>
      <c r="K253" s="3" t="s">
        <v>24</v>
      </c>
      <c r="L253" s="3">
        <v>-6.9302816852045798E-2</v>
      </c>
      <c r="M253" s="3">
        <v>0.09</v>
      </c>
      <c r="N253" s="3"/>
      <c r="U253" s="6" t="s">
        <v>740</v>
      </c>
      <c r="V253" s="6" t="s">
        <v>741</v>
      </c>
      <c r="W253" s="6" t="s">
        <v>1093</v>
      </c>
      <c r="X253" s="6" t="s">
        <v>1068</v>
      </c>
      <c r="Y253" s="6">
        <v>0.64524340963987903</v>
      </c>
      <c r="Z253" s="6">
        <v>8.2000000000000003E-2</v>
      </c>
    </row>
    <row r="254" spans="1:28" x14ac:dyDescent="0.2">
      <c r="A254" s="3" t="s">
        <v>73</v>
      </c>
      <c r="B254" s="3" t="s">
        <v>970</v>
      </c>
      <c r="C254" s="3" t="s">
        <v>559</v>
      </c>
      <c r="D254" s="3" t="s">
        <v>1051</v>
      </c>
      <c r="E254" s="3">
        <v>-1.4331744238297199</v>
      </c>
      <c r="F254" s="3">
        <v>8.4000000000000005E-2</v>
      </c>
      <c r="G254" s="3"/>
      <c r="H254" s="3" t="s">
        <v>63</v>
      </c>
      <c r="I254" s="3" t="s">
        <v>939</v>
      </c>
      <c r="J254" s="3" t="s">
        <v>940</v>
      </c>
      <c r="K254" s="3" t="s">
        <v>8</v>
      </c>
      <c r="L254" s="3">
        <v>-0.102090329224267</v>
      </c>
      <c r="M254" s="3">
        <v>4.5999999999999999E-2</v>
      </c>
      <c r="N254" s="3"/>
      <c r="U254" s="6" t="s">
        <v>740</v>
      </c>
      <c r="V254" s="6" t="s">
        <v>741</v>
      </c>
      <c r="W254" s="6" t="s">
        <v>130</v>
      </c>
      <c r="X254" s="6" t="s">
        <v>1068</v>
      </c>
      <c r="Y254" s="6">
        <v>0.70777097297861502</v>
      </c>
      <c r="Z254" s="6">
        <v>5.8000000000000003E-2</v>
      </c>
    </row>
    <row r="255" spans="1:28" x14ac:dyDescent="0.2">
      <c r="A255" s="3" t="s">
        <v>73</v>
      </c>
      <c r="B255" s="3" t="s">
        <v>970</v>
      </c>
      <c r="C255" s="3" t="s">
        <v>559</v>
      </c>
      <c r="D255" s="3" t="s">
        <v>1058</v>
      </c>
      <c r="E255" s="3">
        <v>-1.1926005629920799</v>
      </c>
      <c r="F255" s="3">
        <v>8.5999999999999993E-2</v>
      </c>
      <c r="G255" s="3"/>
      <c r="H255" s="3" t="s">
        <v>36</v>
      </c>
      <c r="I255" s="3" t="s">
        <v>941</v>
      </c>
      <c r="J255" s="3" t="s">
        <v>559</v>
      </c>
      <c r="K255" s="3" t="s">
        <v>8</v>
      </c>
      <c r="L255" s="3">
        <v>-4.1556305496054401E-2</v>
      </c>
      <c r="M255" s="3">
        <v>8.2000000000000003E-2</v>
      </c>
      <c r="N255" s="3"/>
      <c r="U255" s="6" t="s">
        <v>744</v>
      </c>
      <c r="V255" s="6" t="s">
        <v>518</v>
      </c>
      <c r="W255" s="6" t="s">
        <v>153</v>
      </c>
      <c r="X255" s="6" t="s">
        <v>18</v>
      </c>
      <c r="Y255" s="6">
        <v>0.71208142583024503</v>
      </c>
      <c r="Z255" s="6">
        <v>2.5999999999999999E-2</v>
      </c>
    </row>
    <row r="256" spans="1:28" x14ac:dyDescent="0.2">
      <c r="A256" s="3" t="s">
        <v>73</v>
      </c>
      <c r="B256" s="3" t="s">
        <v>972</v>
      </c>
      <c r="C256" s="3" t="s">
        <v>504</v>
      </c>
      <c r="D256" s="3" t="s">
        <v>1035</v>
      </c>
      <c r="E256" s="3">
        <v>0.74731022436539596</v>
      </c>
      <c r="F256" s="3">
        <v>8.4000000000000005E-2</v>
      </c>
      <c r="G256" s="3"/>
      <c r="H256" s="3" t="s">
        <v>42</v>
      </c>
      <c r="I256" s="3" t="s">
        <v>942</v>
      </c>
      <c r="J256" s="3" t="s">
        <v>705</v>
      </c>
      <c r="K256" s="3" t="s">
        <v>7</v>
      </c>
      <c r="L256" s="3">
        <v>0.30764407461349902</v>
      </c>
      <c r="M256" s="3">
        <v>5.3999999999999999E-2</v>
      </c>
      <c r="N256" s="3"/>
      <c r="U256" s="6" t="s">
        <v>744</v>
      </c>
      <c r="V256" s="6" t="s">
        <v>518</v>
      </c>
      <c r="W256" s="6" t="s">
        <v>138</v>
      </c>
      <c r="X256" s="6" t="s">
        <v>18</v>
      </c>
      <c r="Y256" s="6">
        <v>0.507154177226118</v>
      </c>
      <c r="Z256" s="6">
        <v>0.05</v>
      </c>
    </row>
    <row r="257" spans="1:26" x14ac:dyDescent="0.2">
      <c r="A257" s="3" t="s">
        <v>42</v>
      </c>
      <c r="B257" s="3" t="s">
        <v>974</v>
      </c>
      <c r="C257" s="3" t="s">
        <v>504</v>
      </c>
      <c r="D257" s="3" t="s">
        <v>1035</v>
      </c>
      <c r="E257" s="3">
        <v>3.8238407799857703E-2</v>
      </c>
      <c r="F257" s="3">
        <v>8.7999999999999995E-2</v>
      </c>
      <c r="G257" s="3"/>
      <c r="H257" s="3" t="s">
        <v>74</v>
      </c>
      <c r="I257" s="3" t="s">
        <v>943</v>
      </c>
      <c r="J257" s="3" t="s">
        <v>705</v>
      </c>
      <c r="K257" s="3" t="s">
        <v>7</v>
      </c>
      <c r="L257" s="3">
        <v>0.22317723581696999</v>
      </c>
      <c r="M257" s="3">
        <v>3.5999999999999997E-2</v>
      </c>
      <c r="N257" s="3"/>
      <c r="U257" s="6" t="s">
        <v>744</v>
      </c>
      <c r="V257" s="6" t="s">
        <v>518</v>
      </c>
      <c r="W257" s="6" t="s">
        <v>149</v>
      </c>
      <c r="X257" s="6" t="s">
        <v>23</v>
      </c>
      <c r="Y257" s="6">
        <v>0.32940699691347602</v>
      </c>
      <c r="Z257" s="6">
        <v>6.4000000000000001E-2</v>
      </c>
    </row>
    <row r="258" spans="1:26" x14ac:dyDescent="0.2">
      <c r="A258" s="3" t="s">
        <v>35</v>
      </c>
      <c r="B258" s="3" t="s">
        <v>974</v>
      </c>
      <c r="C258" s="3" t="s">
        <v>504</v>
      </c>
      <c r="D258" s="3" t="s">
        <v>1062</v>
      </c>
      <c r="E258" s="3">
        <v>8.6992138465563196E-2</v>
      </c>
      <c r="F258" s="3">
        <v>0.09</v>
      </c>
      <c r="G258" s="3"/>
      <c r="H258" s="3" t="s">
        <v>69</v>
      </c>
      <c r="I258" s="3" t="s">
        <v>943</v>
      </c>
      <c r="J258" s="3" t="s">
        <v>705</v>
      </c>
      <c r="K258" s="3" t="s">
        <v>7</v>
      </c>
      <c r="L258" s="3">
        <v>0.18387080869092901</v>
      </c>
      <c r="M258" s="3">
        <v>8.7999999999999995E-2</v>
      </c>
      <c r="N258" s="3"/>
      <c r="U258" s="6" t="s">
        <v>744</v>
      </c>
      <c r="V258" s="6" t="s">
        <v>518</v>
      </c>
      <c r="W258" s="6" t="s">
        <v>138</v>
      </c>
      <c r="X258" s="6" t="s">
        <v>23</v>
      </c>
      <c r="Y258" s="6">
        <v>0.414064435535136</v>
      </c>
      <c r="Z258" s="6">
        <v>5.3999999999999999E-2</v>
      </c>
    </row>
    <row r="259" spans="1:26" x14ac:dyDescent="0.2">
      <c r="A259" s="3" t="s">
        <v>48</v>
      </c>
      <c r="B259" s="3" t="s">
        <v>982</v>
      </c>
      <c r="C259" s="3" t="s">
        <v>518</v>
      </c>
      <c r="D259" s="3" t="s">
        <v>1044</v>
      </c>
      <c r="E259" s="3">
        <v>-0.75442636809799801</v>
      </c>
      <c r="F259" s="3">
        <v>9.1999999999999998E-2</v>
      </c>
      <c r="G259" s="3"/>
      <c r="H259" s="3" t="s">
        <v>42</v>
      </c>
      <c r="I259" s="3" t="s">
        <v>943</v>
      </c>
      <c r="J259" s="3" t="s">
        <v>705</v>
      </c>
      <c r="K259" s="3" t="s">
        <v>7</v>
      </c>
      <c r="L259" s="3">
        <v>0.39984725309031799</v>
      </c>
      <c r="M259" s="3">
        <v>4.8000000000000001E-2</v>
      </c>
      <c r="N259" s="3"/>
      <c r="U259" s="6" t="s">
        <v>745</v>
      </c>
      <c r="V259" s="6" t="s">
        <v>504</v>
      </c>
      <c r="W259" s="6" t="s">
        <v>152</v>
      </c>
      <c r="X259" s="6" t="s">
        <v>7</v>
      </c>
      <c r="Y259" s="6">
        <v>0.72407097219071803</v>
      </c>
      <c r="Z259" s="6">
        <v>8.4000000000000005E-2</v>
      </c>
    </row>
    <row r="260" spans="1:26" x14ac:dyDescent="0.2">
      <c r="A260" s="3" t="s">
        <v>37</v>
      </c>
      <c r="B260" s="3" t="s">
        <v>982</v>
      </c>
      <c r="C260" s="3" t="s">
        <v>518</v>
      </c>
      <c r="D260" s="3" t="s">
        <v>1067</v>
      </c>
      <c r="E260" s="3">
        <v>-0.130296704643764</v>
      </c>
      <c r="F260" s="3">
        <v>5.6000000000000001E-2</v>
      </c>
      <c r="G260" s="3"/>
      <c r="H260" s="3" t="s">
        <v>39</v>
      </c>
      <c r="I260" s="3" t="s">
        <v>943</v>
      </c>
      <c r="J260" s="3" t="s">
        <v>705</v>
      </c>
      <c r="K260" s="3" t="s">
        <v>7</v>
      </c>
      <c r="L260" s="3">
        <v>0.45659737415285501</v>
      </c>
      <c r="M260" s="3">
        <v>3.4000000000000002E-2</v>
      </c>
      <c r="N260" s="3"/>
      <c r="U260" s="6" t="s">
        <v>745</v>
      </c>
      <c r="V260" s="6" t="s">
        <v>504</v>
      </c>
      <c r="W260" s="6" t="s">
        <v>85</v>
      </c>
      <c r="X260" s="6" t="s">
        <v>10</v>
      </c>
      <c r="Y260" s="6">
        <v>0.29459177583776402</v>
      </c>
      <c r="Z260" s="6">
        <v>5.6000000000000001E-2</v>
      </c>
    </row>
    <row r="261" spans="1:26" x14ac:dyDescent="0.2">
      <c r="A261" s="3" t="s">
        <v>48</v>
      </c>
      <c r="B261" s="3" t="s">
        <v>983</v>
      </c>
      <c r="C261" s="3" t="s">
        <v>518</v>
      </c>
      <c r="D261" s="3" t="s">
        <v>1044</v>
      </c>
      <c r="E261" s="3">
        <v>-0.88830564561215897</v>
      </c>
      <c r="F261" s="3">
        <v>8.4000000000000005E-2</v>
      </c>
      <c r="G261" s="3"/>
      <c r="H261" s="3" t="s">
        <v>34</v>
      </c>
      <c r="I261" s="3" t="s">
        <v>943</v>
      </c>
      <c r="J261" s="3" t="s">
        <v>705</v>
      </c>
      <c r="K261" s="3" t="s">
        <v>7</v>
      </c>
      <c r="L261" s="3">
        <v>0.85331134812806597</v>
      </c>
      <c r="M261" s="3">
        <v>7.8E-2</v>
      </c>
      <c r="N261" s="3"/>
      <c r="U261" s="6" t="s">
        <v>746</v>
      </c>
      <c r="V261" s="6" t="s">
        <v>504</v>
      </c>
      <c r="W261" s="6" t="s">
        <v>153</v>
      </c>
      <c r="X261" s="6" t="s">
        <v>18</v>
      </c>
      <c r="Y261" s="6">
        <v>0.90999469304759195</v>
      </c>
      <c r="Z261" s="6">
        <v>6.8000000000000005E-2</v>
      </c>
    </row>
    <row r="262" spans="1:26" x14ac:dyDescent="0.2">
      <c r="A262" s="3" t="s">
        <v>48</v>
      </c>
      <c r="B262" s="3" t="s">
        <v>985</v>
      </c>
      <c r="C262" s="3" t="s">
        <v>518</v>
      </c>
      <c r="D262" s="3" t="s">
        <v>1044</v>
      </c>
      <c r="E262" s="3">
        <v>-0.90465754739322302</v>
      </c>
      <c r="F262" s="3">
        <v>9.8000000000000004E-2</v>
      </c>
      <c r="G262" s="3"/>
      <c r="H262" s="3" t="s">
        <v>34</v>
      </c>
      <c r="I262" s="3" t="s">
        <v>943</v>
      </c>
      <c r="J262" s="3" t="s">
        <v>705</v>
      </c>
      <c r="K262" s="3" t="s">
        <v>24</v>
      </c>
      <c r="L262" s="3">
        <v>-0.67429350874907901</v>
      </c>
      <c r="M262" s="3">
        <v>3.7999999999999999E-2</v>
      </c>
      <c r="N262" s="3"/>
      <c r="U262" s="6" t="s">
        <v>748</v>
      </c>
      <c r="V262" s="6" t="s">
        <v>749</v>
      </c>
      <c r="W262" s="6" t="s">
        <v>152</v>
      </c>
      <c r="X262" s="6" t="s">
        <v>7</v>
      </c>
      <c r="Y262" s="6">
        <v>0.50379575100368601</v>
      </c>
      <c r="Z262" s="6">
        <v>6.4000000000000001E-2</v>
      </c>
    </row>
    <row r="263" spans="1:26" x14ac:dyDescent="0.2">
      <c r="A263" s="3" t="s">
        <v>40</v>
      </c>
      <c r="B263" s="3" t="s">
        <v>986</v>
      </c>
      <c r="C263" s="3" t="s">
        <v>625</v>
      </c>
      <c r="D263" s="3" t="s">
        <v>1061</v>
      </c>
      <c r="E263" s="3">
        <v>0.121032314223219</v>
      </c>
      <c r="F263" s="3">
        <v>7.5999999999999998E-2</v>
      </c>
      <c r="G263" s="3"/>
      <c r="H263" s="3" t="s">
        <v>69</v>
      </c>
      <c r="I263" s="3" t="s">
        <v>944</v>
      </c>
      <c r="J263" s="3" t="s">
        <v>504</v>
      </c>
      <c r="K263" s="3" t="s">
        <v>7</v>
      </c>
      <c r="L263" s="3">
        <v>0.17355633941534299</v>
      </c>
      <c r="M263" s="3">
        <v>0.06</v>
      </c>
      <c r="N263" s="3"/>
      <c r="U263" s="6" t="s">
        <v>748</v>
      </c>
      <c r="V263" s="6" t="s">
        <v>749</v>
      </c>
      <c r="W263" s="6" t="s">
        <v>85</v>
      </c>
      <c r="X263" s="6" t="s">
        <v>10</v>
      </c>
      <c r="Y263" s="6">
        <v>0.23671556671689301</v>
      </c>
      <c r="Z263" s="6">
        <v>9.8000000000000004E-2</v>
      </c>
    </row>
    <row r="264" spans="1:26" x14ac:dyDescent="0.2">
      <c r="A264" s="3" t="s">
        <v>73</v>
      </c>
      <c r="B264" s="3" t="s">
        <v>987</v>
      </c>
      <c r="C264" s="3" t="s">
        <v>504</v>
      </c>
      <c r="D264" s="3" t="s">
        <v>1035</v>
      </c>
      <c r="E264" s="3">
        <v>0.89044909972104702</v>
      </c>
      <c r="F264" s="3">
        <v>9.6000000000000002E-2</v>
      </c>
      <c r="G264" s="3"/>
      <c r="H264" s="3" t="s">
        <v>39</v>
      </c>
      <c r="I264" s="3" t="s">
        <v>944</v>
      </c>
      <c r="J264" s="3" t="s">
        <v>504</v>
      </c>
      <c r="K264" s="3" t="s">
        <v>7</v>
      </c>
      <c r="L264" s="3">
        <v>0.41555933357900898</v>
      </c>
      <c r="M264" s="3">
        <v>4.5999999999999999E-2</v>
      </c>
      <c r="N264" s="3"/>
      <c r="U264" s="6" t="s">
        <v>748</v>
      </c>
      <c r="V264" s="6" t="s">
        <v>749</v>
      </c>
      <c r="W264" s="6" t="s">
        <v>156</v>
      </c>
      <c r="X264" s="6" t="s">
        <v>1053</v>
      </c>
      <c r="Y264" s="6">
        <v>0.319018730577384</v>
      </c>
      <c r="Z264" s="6">
        <v>0.04</v>
      </c>
    </row>
    <row r="265" spans="1:26" x14ac:dyDescent="0.2">
      <c r="A265" s="3" t="s">
        <v>73</v>
      </c>
      <c r="B265" s="3" t="s">
        <v>988</v>
      </c>
      <c r="C265" s="3" t="s">
        <v>504</v>
      </c>
      <c r="D265" s="3" t="s">
        <v>1035</v>
      </c>
      <c r="E265" s="3">
        <v>0.77424227864403705</v>
      </c>
      <c r="F265" s="3">
        <v>9.6000000000000002E-2</v>
      </c>
      <c r="G265" s="3"/>
      <c r="H265" s="3" t="s">
        <v>34</v>
      </c>
      <c r="I265" s="3" t="s">
        <v>944</v>
      </c>
      <c r="J265" s="3" t="s">
        <v>504</v>
      </c>
      <c r="K265" s="3" t="s">
        <v>7</v>
      </c>
      <c r="L265" s="3">
        <v>0.79746491423871702</v>
      </c>
      <c r="M265" s="3">
        <v>9.4E-2</v>
      </c>
      <c r="N265" s="3"/>
      <c r="U265" s="6" t="s">
        <v>748</v>
      </c>
      <c r="V265" s="6" t="s">
        <v>749</v>
      </c>
      <c r="W265" s="6" t="s">
        <v>158</v>
      </c>
      <c r="X265" s="6" t="s">
        <v>1053</v>
      </c>
      <c r="Y265" s="6">
        <v>0.29880315385272699</v>
      </c>
      <c r="Z265" s="6">
        <v>2.1999999999999999E-2</v>
      </c>
    </row>
    <row r="266" spans="1:26" x14ac:dyDescent="0.2">
      <c r="A266" s="3" t="s">
        <v>38</v>
      </c>
      <c r="B266" s="3" t="s">
        <v>988</v>
      </c>
      <c r="C266" s="3" t="s">
        <v>504</v>
      </c>
      <c r="D266" s="3" t="s">
        <v>1035</v>
      </c>
      <c r="E266" s="3">
        <v>0.51820112263611795</v>
      </c>
      <c r="F266" s="3">
        <v>9.6000000000000002E-2</v>
      </c>
      <c r="G266" s="3"/>
      <c r="H266" s="3" t="s">
        <v>36</v>
      </c>
      <c r="I266" s="3" t="s">
        <v>948</v>
      </c>
      <c r="J266" s="3" t="s">
        <v>559</v>
      </c>
      <c r="K266" s="3" t="s">
        <v>8</v>
      </c>
      <c r="L266" s="3">
        <v>-0.11367065889722</v>
      </c>
      <c r="M266" s="3">
        <v>6.4000000000000001E-2</v>
      </c>
      <c r="N266" s="3"/>
      <c r="U266" s="6" t="s">
        <v>750</v>
      </c>
      <c r="V266" s="6" t="s">
        <v>751</v>
      </c>
      <c r="W266" s="6" t="s">
        <v>95</v>
      </c>
      <c r="X266" s="6" t="s">
        <v>1046</v>
      </c>
      <c r="Y266" s="6">
        <v>0.79332901612062501</v>
      </c>
      <c r="Z266" s="6">
        <v>9.6000000000000002E-2</v>
      </c>
    </row>
    <row r="267" spans="1:26" x14ac:dyDescent="0.2">
      <c r="A267" s="3" t="s">
        <v>73</v>
      </c>
      <c r="B267" s="3" t="s">
        <v>992</v>
      </c>
      <c r="C267" s="3" t="s">
        <v>504</v>
      </c>
      <c r="D267" s="3" t="s">
        <v>1035</v>
      </c>
      <c r="E267" s="3">
        <v>1.02027575485343</v>
      </c>
      <c r="F267" s="3">
        <v>8.4000000000000005E-2</v>
      </c>
      <c r="G267" s="3"/>
      <c r="H267" s="3" t="s">
        <v>39</v>
      </c>
      <c r="I267" s="3" t="s">
        <v>949</v>
      </c>
      <c r="J267" s="3" t="s">
        <v>567</v>
      </c>
      <c r="K267" s="3" t="s">
        <v>7</v>
      </c>
      <c r="L267" s="3">
        <v>0.28192253194723299</v>
      </c>
      <c r="M267" s="3">
        <v>5.6000000000000001E-2</v>
      </c>
      <c r="N267" s="3"/>
      <c r="U267" s="6" t="s">
        <v>750</v>
      </c>
      <c r="V267" s="6" t="s">
        <v>751</v>
      </c>
      <c r="W267" s="6" t="s">
        <v>99</v>
      </c>
      <c r="X267" s="6" t="s">
        <v>1046</v>
      </c>
      <c r="Y267" s="6">
        <v>0.93744374945017805</v>
      </c>
      <c r="Z267" s="6">
        <v>7.1999999999999995E-2</v>
      </c>
    </row>
    <row r="268" spans="1:26" x14ac:dyDescent="0.2">
      <c r="A268" s="3" t="s">
        <v>73</v>
      </c>
      <c r="B268" s="3" t="s">
        <v>993</v>
      </c>
      <c r="C268" s="3" t="s">
        <v>994</v>
      </c>
      <c r="D268" s="3" t="s">
        <v>1035</v>
      </c>
      <c r="E268" s="3">
        <v>0.56893730021337996</v>
      </c>
      <c r="F268" s="3">
        <v>8.5999999999999993E-2</v>
      </c>
      <c r="G268" s="3"/>
      <c r="H268" s="3" t="s">
        <v>34</v>
      </c>
      <c r="I268" s="3" t="s">
        <v>949</v>
      </c>
      <c r="J268" s="3" t="s">
        <v>567</v>
      </c>
      <c r="K268" s="3" t="s">
        <v>24</v>
      </c>
      <c r="L268" s="3">
        <v>-0.65548379983670302</v>
      </c>
      <c r="M268" s="3">
        <v>9.1999999999999998E-2</v>
      </c>
      <c r="N268" s="3"/>
      <c r="U268" s="6" t="s">
        <v>750</v>
      </c>
      <c r="V268" s="6" t="s">
        <v>751</v>
      </c>
      <c r="W268" s="6" t="s">
        <v>156</v>
      </c>
      <c r="X268" s="6" t="s">
        <v>1046</v>
      </c>
      <c r="Y268" s="6">
        <v>0.46661775359728602</v>
      </c>
      <c r="Z268" s="6">
        <v>8.2000000000000003E-2</v>
      </c>
    </row>
    <row r="269" spans="1:26" x14ac:dyDescent="0.2">
      <c r="A269" s="3" t="s">
        <v>42</v>
      </c>
      <c r="B269" s="3" t="s">
        <v>996</v>
      </c>
      <c r="C269" s="3" t="s">
        <v>705</v>
      </c>
      <c r="D269" s="3" t="s">
        <v>133</v>
      </c>
      <c r="E269" s="3">
        <v>-0.25603089775405402</v>
      </c>
      <c r="F269" s="3">
        <v>4.5999999999999999E-2</v>
      </c>
      <c r="G269" s="3"/>
      <c r="H269" s="3" t="s">
        <v>74</v>
      </c>
      <c r="I269" s="3" t="s">
        <v>954</v>
      </c>
      <c r="J269" s="3" t="s">
        <v>567</v>
      </c>
      <c r="K269" s="3" t="s">
        <v>7</v>
      </c>
      <c r="L269" s="3">
        <v>0.24688945956486999</v>
      </c>
      <c r="M269" s="3">
        <v>5.1999999999999998E-2</v>
      </c>
      <c r="N269" s="3"/>
      <c r="U269" s="6" t="s">
        <v>1094</v>
      </c>
      <c r="V269" s="6" t="s">
        <v>915</v>
      </c>
      <c r="W269" s="6" t="s">
        <v>164</v>
      </c>
      <c r="X269" s="6" t="s">
        <v>1042</v>
      </c>
      <c r="Y269" s="6">
        <v>2.98297321768823</v>
      </c>
      <c r="Z269" s="6">
        <v>7.1999999999999995E-2</v>
      </c>
    </row>
    <row r="270" spans="1:26" x14ac:dyDescent="0.2">
      <c r="A270" s="3" t="s">
        <v>42</v>
      </c>
      <c r="B270" s="3" t="s">
        <v>996</v>
      </c>
      <c r="C270" s="3" t="s">
        <v>705</v>
      </c>
      <c r="D270" s="3" t="s">
        <v>1038</v>
      </c>
      <c r="E270" s="3">
        <v>-0.39995797073719702</v>
      </c>
      <c r="F270" s="3">
        <v>7.3999999999999996E-2</v>
      </c>
      <c r="G270" s="3"/>
      <c r="H270" s="3" t="s">
        <v>69</v>
      </c>
      <c r="I270" s="3" t="s">
        <v>954</v>
      </c>
      <c r="J270" s="3" t="s">
        <v>567</v>
      </c>
      <c r="K270" s="3" t="s">
        <v>7</v>
      </c>
      <c r="L270" s="3">
        <v>0.19582182258952499</v>
      </c>
      <c r="M270" s="3">
        <v>9.4E-2</v>
      </c>
      <c r="N270" s="3"/>
      <c r="U270" s="6" t="s">
        <v>1089</v>
      </c>
      <c r="V270" s="6" t="s">
        <v>751</v>
      </c>
      <c r="W270" s="6" t="s">
        <v>1095</v>
      </c>
      <c r="X270" s="6" t="s">
        <v>1042</v>
      </c>
      <c r="Y270" s="6">
        <v>0.187015788992174</v>
      </c>
      <c r="Z270" s="6">
        <v>7.8E-2</v>
      </c>
    </row>
    <row r="271" spans="1:26" x14ac:dyDescent="0.2">
      <c r="A271" s="3" t="s">
        <v>73</v>
      </c>
      <c r="B271" s="3" t="s">
        <v>998</v>
      </c>
      <c r="C271" s="3" t="s">
        <v>504</v>
      </c>
      <c r="D271" s="3" t="s">
        <v>1035</v>
      </c>
      <c r="E271" s="3">
        <v>0.94614094170697605</v>
      </c>
      <c r="F271" s="3">
        <v>7.3999999999999996E-2</v>
      </c>
      <c r="G271" s="3"/>
      <c r="H271" s="3" t="s">
        <v>39</v>
      </c>
      <c r="I271" s="3" t="s">
        <v>954</v>
      </c>
      <c r="J271" s="3" t="s">
        <v>567</v>
      </c>
      <c r="K271" s="3" t="s">
        <v>7</v>
      </c>
      <c r="L271" s="3">
        <v>0.43448473470961102</v>
      </c>
      <c r="M271" s="3">
        <v>4.5999999999999999E-2</v>
      </c>
      <c r="N271" s="3"/>
      <c r="U271" s="6" t="s">
        <v>1075</v>
      </c>
      <c r="V271" s="6" t="s">
        <v>1096</v>
      </c>
      <c r="W271" s="6" t="s">
        <v>1097</v>
      </c>
      <c r="X271" s="6" t="s">
        <v>1042</v>
      </c>
      <c r="Y271" s="6">
        <v>0.61363364666791198</v>
      </c>
      <c r="Z271" s="6">
        <v>7.8E-2</v>
      </c>
    </row>
    <row r="272" spans="1:26" x14ac:dyDescent="0.2">
      <c r="A272" s="3" t="s">
        <v>48</v>
      </c>
      <c r="B272" s="3" t="s">
        <v>999</v>
      </c>
      <c r="C272" s="3" t="s">
        <v>518</v>
      </c>
      <c r="D272" s="3" t="s">
        <v>1044</v>
      </c>
      <c r="E272" s="3">
        <v>-1.10525733956195</v>
      </c>
      <c r="F272" s="3">
        <v>9.6000000000000002E-2</v>
      </c>
      <c r="G272" s="3"/>
      <c r="H272" s="3" t="s">
        <v>34</v>
      </c>
      <c r="I272" s="3" t="s">
        <v>954</v>
      </c>
      <c r="J272" s="3" t="s">
        <v>567</v>
      </c>
      <c r="K272" s="3" t="s">
        <v>7</v>
      </c>
      <c r="L272" s="3">
        <v>0.926656695242558</v>
      </c>
      <c r="M272" s="3">
        <v>7.1999999999999995E-2</v>
      </c>
      <c r="N272" s="3"/>
      <c r="U272" s="6" t="s">
        <v>759</v>
      </c>
      <c r="V272" s="6" t="s">
        <v>567</v>
      </c>
      <c r="W272" s="6" t="s">
        <v>164</v>
      </c>
      <c r="X272" s="6" t="s">
        <v>1042</v>
      </c>
      <c r="Y272" s="6">
        <v>3.18331077139687</v>
      </c>
      <c r="Z272" s="6">
        <v>0.08</v>
      </c>
    </row>
    <row r="273" spans="1:26" x14ac:dyDescent="0.2">
      <c r="A273" s="3" t="s">
        <v>42</v>
      </c>
      <c r="B273" s="3" t="s">
        <v>1003</v>
      </c>
      <c r="C273" s="3" t="s">
        <v>567</v>
      </c>
      <c r="D273" s="3" t="s">
        <v>1035</v>
      </c>
      <c r="E273" s="3">
        <v>3.4551642421527598E-2</v>
      </c>
      <c r="F273" s="3">
        <v>0.08</v>
      </c>
      <c r="G273" s="3"/>
      <c r="H273" s="3" t="s">
        <v>36</v>
      </c>
      <c r="I273" s="3" t="s">
        <v>954</v>
      </c>
      <c r="J273" s="3" t="s">
        <v>567</v>
      </c>
      <c r="K273" s="3" t="s">
        <v>24</v>
      </c>
      <c r="L273" s="3">
        <v>-0.42940067317976</v>
      </c>
      <c r="M273" s="3">
        <v>0.06</v>
      </c>
      <c r="N273" s="3"/>
      <c r="U273" s="6" t="s">
        <v>750</v>
      </c>
      <c r="V273" s="6" t="s">
        <v>751</v>
      </c>
      <c r="W273" s="6" t="s">
        <v>153</v>
      </c>
      <c r="X273" s="6" t="s">
        <v>18</v>
      </c>
      <c r="Y273" s="6">
        <v>0.882377288814292</v>
      </c>
      <c r="Z273" s="6">
        <v>3.5999999999999997E-2</v>
      </c>
    </row>
    <row r="274" spans="1:26" x14ac:dyDescent="0.2">
      <c r="A274" s="3" t="s">
        <v>73</v>
      </c>
      <c r="B274" s="3" t="s">
        <v>1004</v>
      </c>
      <c r="C274" s="3" t="s">
        <v>504</v>
      </c>
      <c r="D274" s="3" t="s">
        <v>1044</v>
      </c>
      <c r="E274" s="3">
        <v>-0.99709918725912094</v>
      </c>
      <c r="F274" s="3">
        <v>8.7999999999999995E-2</v>
      </c>
      <c r="G274" s="3"/>
      <c r="H274" s="3" t="s">
        <v>34</v>
      </c>
      <c r="I274" s="3" t="s">
        <v>954</v>
      </c>
      <c r="J274" s="3" t="s">
        <v>567</v>
      </c>
      <c r="K274" s="3" t="s">
        <v>24</v>
      </c>
      <c r="L274" s="3">
        <v>-0.81543015649964001</v>
      </c>
      <c r="M274" s="3">
        <v>0.03</v>
      </c>
      <c r="N274" s="3"/>
      <c r="U274" s="6" t="s">
        <v>750</v>
      </c>
      <c r="V274" s="6" t="s">
        <v>751</v>
      </c>
      <c r="W274" s="6" t="s">
        <v>156</v>
      </c>
      <c r="X274" s="6" t="s">
        <v>18</v>
      </c>
      <c r="Y274" s="6">
        <v>0.11743306586924</v>
      </c>
      <c r="Z274" s="6">
        <v>2.8000000000000001E-2</v>
      </c>
    </row>
    <row r="275" spans="1:26" x14ac:dyDescent="0.2">
      <c r="A275" s="3" t="s">
        <v>42</v>
      </c>
      <c r="B275" s="3" t="s">
        <v>1005</v>
      </c>
      <c r="C275" s="3" t="s">
        <v>766</v>
      </c>
      <c r="D275" s="3" t="s">
        <v>1035</v>
      </c>
      <c r="E275" s="3">
        <v>0.63802953296300402</v>
      </c>
      <c r="F275" s="3">
        <v>0.09</v>
      </c>
      <c r="G275" s="3"/>
      <c r="H275" s="3" t="s">
        <v>34</v>
      </c>
      <c r="I275" s="3" t="s">
        <v>956</v>
      </c>
      <c r="J275" s="3" t="s">
        <v>698</v>
      </c>
      <c r="K275" s="3" t="s">
        <v>8</v>
      </c>
      <c r="L275" s="3">
        <v>-3.2800048757855998E-2</v>
      </c>
      <c r="M275" s="3">
        <v>7.8E-2</v>
      </c>
      <c r="N275" s="3"/>
      <c r="U275" s="6" t="s">
        <v>750</v>
      </c>
      <c r="V275" s="6" t="s">
        <v>751</v>
      </c>
      <c r="W275" s="6" t="s">
        <v>138</v>
      </c>
      <c r="X275" s="6" t="s">
        <v>18</v>
      </c>
      <c r="Y275" s="6">
        <v>1.4904955558393</v>
      </c>
      <c r="Z275" s="6">
        <v>3.4000000000000002E-2</v>
      </c>
    </row>
    <row r="276" spans="1:26" x14ac:dyDescent="0.2">
      <c r="A276" s="3" t="s">
        <v>38</v>
      </c>
      <c r="B276" s="3" t="s">
        <v>1007</v>
      </c>
      <c r="C276" s="3" t="s">
        <v>1008</v>
      </c>
      <c r="D276" s="3" t="s">
        <v>1035</v>
      </c>
      <c r="E276" s="3">
        <v>0.62982202209440097</v>
      </c>
      <c r="F276" s="3">
        <v>9.8000000000000004E-2</v>
      </c>
      <c r="G276" s="3"/>
      <c r="H276" s="3" t="s">
        <v>74</v>
      </c>
      <c r="I276" s="3" t="s">
        <v>963</v>
      </c>
      <c r="J276" s="3" t="s">
        <v>749</v>
      </c>
      <c r="K276" s="3" t="s">
        <v>7</v>
      </c>
      <c r="L276" s="3">
        <v>0.195056426365147</v>
      </c>
      <c r="M276" s="3">
        <v>7.1999999999999995E-2</v>
      </c>
      <c r="N276" s="3"/>
      <c r="U276" s="6" t="s">
        <v>750</v>
      </c>
      <c r="V276" s="6" t="s">
        <v>751</v>
      </c>
      <c r="W276" s="6" t="s">
        <v>100</v>
      </c>
      <c r="X276" s="6" t="s">
        <v>14</v>
      </c>
      <c r="Y276" s="6">
        <v>1.1539569770021101</v>
      </c>
      <c r="Z276" s="6">
        <v>9.1999999999999998E-2</v>
      </c>
    </row>
    <row r="277" spans="1:26" x14ac:dyDescent="0.2">
      <c r="A277" s="3" t="s">
        <v>37</v>
      </c>
      <c r="B277" s="3" t="s">
        <v>1011</v>
      </c>
      <c r="C277" s="3" t="s">
        <v>518</v>
      </c>
      <c r="D277" s="3" t="s">
        <v>1067</v>
      </c>
      <c r="E277" s="3">
        <v>-0.13650776462915201</v>
      </c>
      <c r="F277" s="3">
        <v>7.5999999999999998E-2</v>
      </c>
      <c r="G277" s="3"/>
      <c r="H277" s="3" t="s">
        <v>36</v>
      </c>
      <c r="I277" s="3" t="s">
        <v>963</v>
      </c>
      <c r="J277" s="3" t="s">
        <v>749</v>
      </c>
      <c r="K277" s="3" t="s">
        <v>24</v>
      </c>
      <c r="L277" s="3">
        <v>-0.420482080077342</v>
      </c>
      <c r="M277" s="3">
        <v>7.5999999999999998E-2</v>
      </c>
      <c r="N277" s="3"/>
      <c r="U277" s="6" t="s">
        <v>750</v>
      </c>
      <c r="V277" s="6" t="s">
        <v>751</v>
      </c>
      <c r="W277" s="6" t="s">
        <v>103</v>
      </c>
      <c r="X277" s="6" t="s">
        <v>14</v>
      </c>
      <c r="Y277" s="6">
        <v>0.97017165582948195</v>
      </c>
      <c r="Z277" s="6">
        <v>9.6000000000000002E-2</v>
      </c>
    </row>
    <row r="278" spans="1:26" x14ac:dyDescent="0.2">
      <c r="A278" s="3" t="s">
        <v>60</v>
      </c>
      <c r="B278" s="3" t="s">
        <v>1012</v>
      </c>
      <c r="C278" s="3" t="s">
        <v>518</v>
      </c>
      <c r="D278" s="3" t="s">
        <v>1045</v>
      </c>
      <c r="E278" s="3">
        <v>0.25091494028244898</v>
      </c>
      <c r="F278" s="3">
        <v>8.2000000000000003E-2</v>
      </c>
      <c r="G278" s="3"/>
      <c r="H278" s="3" t="s">
        <v>34</v>
      </c>
      <c r="I278" s="3" t="s">
        <v>963</v>
      </c>
      <c r="J278" s="3" t="s">
        <v>749</v>
      </c>
      <c r="K278" s="3" t="s">
        <v>24</v>
      </c>
      <c r="L278" s="3">
        <v>-0.67998701751504997</v>
      </c>
      <c r="M278" s="3">
        <v>3.5999999999999997E-2</v>
      </c>
      <c r="N278" s="3"/>
      <c r="U278" s="6" t="s">
        <v>750</v>
      </c>
      <c r="V278" s="6" t="s">
        <v>751</v>
      </c>
      <c r="W278" s="6" t="s">
        <v>153</v>
      </c>
      <c r="X278" s="6" t="s">
        <v>23</v>
      </c>
      <c r="Y278" s="6">
        <v>1.1793441885150699</v>
      </c>
      <c r="Z278" s="6">
        <v>2.5999999999999999E-2</v>
      </c>
    </row>
    <row r="279" spans="1:26" x14ac:dyDescent="0.2">
      <c r="A279" s="3" t="s">
        <v>48</v>
      </c>
      <c r="B279" s="3" t="s">
        <v>1013</v>
      </c>
      <c r="C279" s="3" t="s">
        <v>518</v>
      </c>
      <c r="D279" s="3" t="s">
        <v>1044</v>
      </c>
      <c r="E279" s="3">
        <v>-0.95590831855637104</v>
      </c>
      <c r="F279" s="3">
        <v>9.4E-2</v>
      </c>
      <c r="G279" s="3"/>
      <c r="H279" s="3" t="s">
        <v>72</v>
      </c>
      <c r="I279" s="3" t="s">
        <v>967</v>
      </c>
      <c r="J279" s="3" t="s">
        <v>498</v>
      </c>
      <c r="K279" s="3" t="s">
        <v>24</v>
      </c>
      <c r="L279" s="3">
        <v>-6.79303504788136E-2</v>
      </c>
      <c r="M279" s="3">
        <v>9.8000000000000004E-2</v>
      </c>
      <c r="N279" s="3"/>
      <c r="U279" s="6" t="s">
        <v>750</v>
      </c>
      <c r="V279" s="6" t="s">
        <v>751</v>
      </c>
      <c r="W279" s="6" t="s">
        <v>99</v>
      </c>
      <c r="X279" s="6" t="s">
        <v>23</v>
      </c>
      <c r="Y279" s="6">
        <v>0.28773646319219198</v>
      </c>
      <c r="Z279" s="6">
        <v>7.3999999999999996E-2</v>
      </c>
    </row>
    <row r="280" spans="1:26" x14ac:dyDescent="0.2">
      <c r="H280" s="3" t="s">
        <v>74</v>
      </c>
      <c r="I280" s="3" t="s">
        <v>970</v>
      </c>
      <c r="J280" s="3" t="s">
        <v>559</v>
      </c>
      <c r="K280" s="3" t="s">
        <v>7</v>
      </c>
      <c r="L280" s="3">
        <v>0.239668924593952</v>
      </c>
      <c r="M280" s="3">
        <v>9.8000000000000004E-2</v>
      </c>
      <c r="N280" s="3"/>
      <c r="U280" s="6" t="s">
        <v>750</v>
      </c>
      <c r="V280" s="6" t="s">
        <v>751</v>
      </c>
      <c r="W280" s="6" t="s">
        <v>156</v>
      </c>
      <c r="X280" s="6" t="s">
        <v>23</v>
      </c>
      <c r="Y280" s="6">
        <v>0.17399198378081601</v>
      </c>
      <c r="Z280" s="6">
        <v>2.8000000000000001E-2</v>
      </c>
    </row>
    <row r="281" spans="1:26" x14ac:dyDescent="0.2">
      <c r="H281" s="3" t="s">
        <v>39</v>
      </c>
      <c r="I281" s="3" t="s">
        <v>970</v>
      </c>
      <c r="J281" s="3" t="s">
        <v>559</v>
      </c>
      <c r="K281" s="3" t="s">
        <v>7</v>
      </c>
      <c r="L281" s="3">
        <v>0.57672214827356005</v>
      </c>
      <c r="M281" s="3">
        <v>4.3999999999999997E-2</v>
      </c>
      <c r="N281" s="3"/>
      <c r="U281" s="6" t="s">
        <v>750</v>
      </c>
      <c r="V281" s="6" t="s">
        <v>751</v>
      </c>
      <c r="W281" s="6" t="s">
        <v>138</v>
      </c>
      <c r="X281" s="6" t="s">
        <v>23</v>
      </c>
      <c r="Y281" s="6">
        <v>1.9189983439484499</v>
      </c>
      <c r="Z281" s="6">
        <v>3.7999999999999999E-2</v>
      </c>
    </row>
    <row r="282" spans="1:26" x14ac:dyDescent="0.2">
      <c r="H282" s="3" t="s">
        <v>37</v>
      </c>
      <c r="I282" s="3" t="s">
        <v>970</v>
      </c>
      <c r="J282" s="3" t="s">
        <v>559</v>
      </c>
      <c r="K282" s="3" t="s">
        <v>7</v>
      </c>
      <c r="L282" s="3">
        <v>0.498750920547405</v>
      </c>
      <c r="M282" s="3">
        <v>4.3999999999999997E-2</v>
      </c>
      <c r="N282" s="3"/>
      <c r="U282" s="6" t="s">
        <v>750</v>
      </c>
      <c r="V282" s="6" t="s">
        <v>751</v>
      </c>
      <c r="W282" s="6" t="s">
        <v>103</v>
      </c>
      <c r="X282" s="6" t="s">
        <v>24</v>
      </c>
      <c r="Y282" s="6">
        <v>2.4957486940267399</v>
      </c>
      <c r="Z282" s="6">
        <v>7.3999999999999996E-2</v>
      </c>
    </row>
    <row r="283" spans="1:26" x14ac:dyDescent="0.2">
      <c r="H283" s="3" t="s">
        <v>34</v>
      </c>
      <c r="I283" s="3" t="s">
        <v>970</v>
      </c>
      <c r="J283" s="3" t="s">
        <v>559</v>
      </c>
      <c r="K283" s="3" t="s">
        <v>7</v>
      </c>
      <c r="L283" s="3">
        <v>0.81677632030118597</v>
      </c>
      <c r="M283" s="3">
        <v>8.4000000000000005E-2</v>
      </c>
      <c r="N283" s="3"/>
      <c r="U283" s="6" t="s">
        <v>750</v>
      </c>
      <c r="V283" s="6" t="s">
        <v>751</v>
      </c>
      <c r="W283" s="6" t="s">
        <v>1052</v>
      </c>
      <c r="X283" s="6" t="s">
        <v>1053</v>
      </c>
      <c r="Y283" s="6">
        <v>2.5558210677178299</v>
      </c>
      <c r="Z283" s="6">
        <v>4.3999999999999997E-2</v>
      </c>
    </row>
    <row r="284" spans="1:26" x14ac:dyDescent="0.2">
      <c r="H284" s="3" t="s">
        <v>72</v>
      </c>
      <c r="I284" s="3" t="s">
        <v>970</v>
      </c>
      <c r="J284" s="3" t="s">
        <v>559</v>
      </c>
      <c r="K284" s="3" t="s">
        <v>24</v>
      </c>
      <c r="L284" s="3">
        <v>-0.37395341488510497</v>
      </c>
      <c r="M284" s="3">
        <v>9.4E-2</v>
      </c>
      <c r="N284" s="3"/>
      <c r="U284" s="6" t="s">
        <v>750</v>
      </c>
      <c r="V284" s="6" t="s">
        <v>751</v>
      </c>
      <c r="W284" s="6" t="s">
        <v>99</v>
      </c>
      <c r="X284" s="6" t="s">
        <v>1053</v>
      </c>
      <c r="Y284" s="6">
        <v>0.79145392249102797</v>
      </c>
      <c r="Z284" s="6">
        <v>0.08</v>
      </c>
    </row>
    <row r="285" spans="1:26" x14ac:dyDescent="0.2">
      <c r="H285" s="3" t="s">
        <v>35</v>
      </c>
      <c r="I285" s="3" t="s">
        <v>970</v>
      </c>
      <c r="J285" s="3" t="s">
        <v>559</v>
      </c>
      <c r="K285" s="3" t="s">
        <v>24</v>
      </c>
      <c r="L285" s="3">
        <v>-0.33255164500041201</v>
      </c>
      <c r="M285" s="3">
        <v>0.09</v>
      </c>
      <c r="N285" s="3"/>
      <c r="U285" s="6" t="s">
        <v>750</v>
      </c>
      <c r="V285" s="6" t="s">
        <v>751</v>
      </c>
      <c r="W285" s="6" t="s">
        <v>156</v>
      </c>
      <c r="X285" s="6" t="s">
        <v>1053</v>
      </c>
      <c r="Y285" s="6">
        <v>0.56162067376751801</v>
      </c>
      <c r="Z285" s="6">
        <v>2.4E-2</v>
      </c>
    </row>
    <row r="286" spans="1:26" x14ac:dyDescent="0.2">
      <c r="H286" s="3" t="s">
        <v>34</v>
      </c>
      <c r="I286" s="3" t="s">
        <v>970</v>
      </c>
      <c r="J286" s="3" t="s">
        <v>559</v>
      </c>
      <c r="K286" s="3" t="s">
        <v>24</v>
      </c>
      <c r="L286" s="3">
        <v>-0.79823934592093404</v>
      </c>
      <c r="M286" s="3">
        <v>8.0000000000000002E-3</v>
      </c>
      <c r="N286" s="3"/>
      <c r="U286" s="6" t="s">
        <v>750</v>
      </c>
      <c r="V286" s="6" t="s">
        <v>751</v>
      </c>
      <c r="W286" s="6" t="s">
        <v>138</v>
      </c>
      <c r="X286" s="6" t="s">
        <v>1053</v>
      </c>
      <c r="Y286" s="6">
        <v>3.4955033091290901</v>
      </c>
      <c r="Z286" s="6">
        <v>6.4000000000000001E-2</v>
      </c>
    </row>
    <row r="287" spans="1:26" x14ac:dyDescent="0.2">
      <c r="H287" s="3" t="s">
        <v>74</v>
      </c>
      <c r="I287" s="3" t="s">
        <v>972</v>
      </c>
      <c r="J287" s="3" t="s">
        <v>504</v>
      </c>
      <c r="K287" s="3" t="s">
        <v>7</v>
      </c>
      <c r="L287" s="3">
        <v>0.22357653794431701</v>
      </c>
      <c r="M287" s="3">
        <v>7.1999999999999995E-2</v>
      </c>
      <c r="N287" s="3"/>
      <c r="U287" s="6" t="s">
        <v>752</v>
      </c>
      <c r="V287" s="6" t="s">
        <v>504</v>
      </c>
      <c r="W287" s="6" t="s">
        <v>139</v>
      </c>
      <c r="X287" s="6" t="s">
        <v>8</v>
      </c>
      <c r="Y287" s="6">
        <v>0.51398805478092702</v>
      </c>
      <c r="Z287" s="6">
        <v>9.8000000000000004E-2</v>
      </c>
    </row>
    <row r="288" spans="1:26" x14ac:dyDescent="0.2">
      <c r="H288" s="3" t="s">
        <v>39</v>
      </c>
      <c r="I288" s="3" t="s">
        <v>972</v>
      </c>
      <c r="J288" s="3" t="s">
        <v>504</v>
      </c>
      <c r="K288" s="3" t="s">
        <v>7</v>
      </c>
      <c r="L288" s="3">
        <v>0.55613778174637196</v>
      </c>
      <c r="M288" s="3">
        <v>3.4000000000000002E-2</v>
      </c>
      <c r="N288" s="3"/>
      <c r="U288" s="6" t="s">
        <v>1089</v>
      </c>
      <c r="V288" s="6" t="s">
        <v>751</v>
      </c>
      <c r="W288" s="6" t="s">
        <v>1098</v>
      </c>
      <c r="X288" s="6" t="s">
        <v>1042</v>
      </c>
      <c r="Y288" s="6">
        <v>0.27891503326980299</v>
      </c>
      <c r="Z288" s="6">
        <v>8.2000000000000003E-2</v>
      </c>
    </row>
    <row r="289" spans="8:26" x14ac:dyDescent="0.2">
      <c r="H289" s="3" t="s">
        <v>37</v>
      </c>
      <c r="I289" s="3" t="s">
        <v>972</v>
      </c>
      <c r="J289" s="3" t="s">
        <v>504</v>
      </c>
      <c r="K289" s="3" t="s">
        <v>7</v>
      </c>
      <c r="L289" s="3">
        <v>0.46628676546586201</v>
      </c>
      <c r="M289" s="3">
        <v>6.6000000000000003E-2</v>
      </c>
      <c r="N289" s="3"/>
      <c r="U289" s="6" t="s">
        <v>752</v>
      </c>
      <c r="V289" s="6" t="s">
        <v>504</v>
      </c>
      <c r="W289" s="6" t="s">
        <v>95</v>
      </c>
      <c r="X289" s="6" t="s">
        <v>1042</v>
      </c>
      <c r="Y289" s="6">
        <v>0.22447614708861999</v>
      </c>
      <c r="Z289" s="6">
        <v>8.2000000000000003E-2</v>
      </c>
    </row>
    <row r="290" spans="8:26" x14ac:dyDescent="0.2">
      <c r="H290" s="3" t="s">
        <v>36</v>
      </c>
      <c r="I290" s="3" t="s">
        <v>972</v>
      </c>
      <c r="J290" s="3" t="s">
        <v>504</v>
      </c>
      <c r="K290" s="3" t="s">
        <v>7</v>
      </c>
      <c r="L290" s="3">
        <v>0.36457372941510402</v>
      </c>
      <c r="M290" s="3">
        <v>7.3999999999999996E-2</v>
      </c>
      <c r="N290" s="3"/>
      <c r="U290" s="6" t="s">
        <v>821</v>
      </c>
      <c r="V290" s="6" t="s">
        <v>1091</v>
      </c>
      <c r="W290" s="6" t="s">
        <v>124</v>
      </c>
      <c r="X290" s="6" t="s">
        <v>1042</v>
      </c>
      <c r="Y290" s="6">
        <v>0.347279402563613</v>
      </c>
      <c r="Z290" s="6">
        <v>8.2000000000000003E-2</v>
      </c>
    </row>
    <row r="291" spans="8:26" x14ac:dyDescent="0.2">
      <c r="H291" s="3" t="s">
        <v>34</v>
      </c>
      <c r="I291" s="3" t="s">
        <v>972</v>
      </c>
      <c r="J291" s="3" t="s">
        <v>504</v>
      </c>
      <c r="K291" s="3" t="s">
        <v>7</v>
      </c>
      <c r="L291" s="3">
        <v>0.75258765617350798</v>
      </c>
      <c r="M291" s="3">
        <v>0.05</v>
      </c>
      <c r="N291" s="3"/>
      <c r="U291" s="6" t="s">
        <v>752</v>
      </c>
      <c r="V291" s="6" t="s">
        <v>504</v>
      </c>
      <c r="W291" s="6" t="s">
        <v>149</v>
      </c>
      <c r="X291" s="6" t="s">
        <v>18</v>
      </c>
      <c r="Y291" s="6">
        <v>0.41862989582078702</v>
      </c>
      <c r="Z291" s="6">
        <v>3.2000000000000001E-2</v>
      </c>
    </row>
    <row r="292" spans="8:26" x14ac:dyDescent="0.2">
      <c r="H292" s="3" t="s">
        <v>34</v>
      </c>
      <c r="I292" s="3" t="s">
        <v>972</v>
      </c>
      <c r="J292" s="3" t="s">
        <v>504</v>
      </c>
      <c r="K292" s="3" t="s">
        <v>24</v>
      </c>
      <c r="L292" s="3">
        <v>-0.53518080448467598</v>
      </c>
      <c r="M292" s="3">
        <v>4.2000000000000003E-2</v>
      </c>
      <c r="N292" s="3"/>
      <c r="U292" s="6" t="s">
        <v>752</v>
      </c>
      <c r="V292" s="6" t="s">
        <v>504</v>
      </c>
      <c r="W292" s="6" t="s">
        <v>153</v>
      </c>
      <c r="X292" s="6" t="s">
        <v>18</v>
      </c>
      <c r="Y292" s="6">
        <v>0.98452807441217605</v>
      </c>
      <c r="Z292" s="6">
        <v>3.2000000000000001E-2</v>
      </c>
    </row>
    <row r="293" spans="8:26" x14ac:dyDescent="0.2">
      <c r="H293" s="3" t="s">
        <v>72</v>
      </c>
      <c r="I293" s="3" t="s">
        <v>974</v>
      </c>
      <c r="J293" s="3" t="s">
        <v>504</v>
      </c>
      <c r="K293" s="3" t="s">
        <v>1042</v>
      </c>
      <c r="L293" s="3">
        <v>5.8284212371078697E-2</v>
      </c>
      <c r="M293" s="3">
        <v>9.1999999999999998E-2</v>
      </c>
      <c r="N293" s="3"/>
      <c r="U293" s="6" t="s">
        <v>752</v>
      </c>
      <c r="V293" s="6" t="s">
        <v>504</v>
      </c>
      <c r="W293" s="6" t="s">
        <v>156</v>
      </c>
      <c r="X293" s="6" t="s">
        <v>18</v>
      </c>
      <c r="Y293" s="6">
        <v>0.27823983244386202</v>
      </c>
      <c r="Z293" s="6">
        <v>7.5999999999999998E-2</v>
      </c>
    </row>
    <row r="294" spans="8:26" x14ac:dyDescent="0.2">
      <c r="H294" s="3" t="s">
        <v>72</v>
      </c>
      <c r="I294" s="3" t="s">
        <v>974</v>
      </c>
      <c r="J294" s="3" t="s">
        <v>504</v>
      </c>
      <c r="K294" s="3" t="s">
        <v>24</v>
      </c>
      <c r="L294" s="3">
        <v>-6.8907216213405897E-2</v>
      </c>
      <c r="M294" s="3">
        <v>2.5999999999999999E-2</v>
      </c>
      <c r="N294" s="3"/>
      <c r="U294" s="6" t="s">
        <v>752</v>
      </c>
      <c r="V294" s="6" t="s">
        <v>504</v>
      </c>
      <c r="W294" s="6" t="s">
        <v>138</v>
      </c>
      <c r="X294" s="6" t="s">
        <v>18</v>
      </c>
      <c r="Y294" s="6">
        <v>0.55081053417428905</v>
      </c>
      <c r="Z294" s="6">
        <v>4.3999999999999997E-2</v>
      </c>
    </row>
    <row r="295" spans="8:26" x14ac:dyDescent="0.2">
      <c r="H295" s="3" t="s">
        <v>71</v>
      </c>
      <c r="I295" s="3" t="s">
        <v>974</v>
      </c>
      <c r="J295" s="3" t="s">
        <v>504</v>
      </c>
      <c r="K295" s="3" t="s">
        <v>24</v>
      </c>
      <c r="L295" s="3">
        <v>-2.5425215372492399E-2</v>
      </c>
      <c r="M295" s="3">
        <v>7.5999999999999998E-2</v>
      </c>
      <c r="N295" s="3"/>
      <c r="U295" s="6" t="s">
        <v>752</v>
      </c>
      <c r="V295" s="6" t="s">
        <v>504</v>
      </c>
      <c r="W295" s="6" t="s">
        <v>117</v>
      </c>
      <c r="X295" s="6" t="s">
        <v>25</v>
      </c>
      <c r="Y295" s="6">
        <v>0.65427595830212404</v>
      </c>
      <c r="Z295" s="6">
        <v>3.2000000000000001E-2</v>
      </c>
    </row>
    <row r="296" spans="8:26" x14ac:dyDescent="0.2">
      <c r="H296" s="3" t="s">
        <v>35</v>
      </c>
      <c r="I296" s="3" t="s">
        <v>980</v>
      </c>
      <c r="J296" s="3" t="s">
        <v>981</v>
      </c>
      <c r="K296" s="3" t="s">
        <v>20</v>
      </c>
      <c r="L296" s="3">
        <v>-9.6486283257810501E-2</v>
      </c>
      <c r="M296" s="3">
        <v>9.1999999999999998E-2</v>
      </c>
      <c r="N296" s="3"/>
      <c r="U296" s="6" t="s">
        <v>752</v>
      </c>
      <c r="V296" s="6" t="s">
        <v>504</v>
      </c>
      <c r="W296" s="6" t="s">
        <v>149</v>
      </c>
      <c r="X296" s="6" t="s">
        <v>23</v>
      </c>
      <c r="Y296" s="6">
        <v>0.50455063811971501</v>
      </c>
      <c r="Z296" s="6">
        <v>2.4E-2</v>
      </c>
    </row>
    <row r="297" spans="8:26" x14ac:dyDescent="0.2">
      <c r="H297" s="3" t="s">
        <v>74</v>
      </c>
      <c r="I297" s="3" t="s">
        <v>982</v>
      </c>
      <c r="J297" s="3" t="s">
        <v>518</v>
      </c>
      <c r="K297" s="3" t="s">
        <v>8</v>
      </c>
      <c r="L297" s="3">
        <v>-0.190848790956858</v>
      </c>
      <c r="M297" s="3">
        <v>7.3999999999999996E-2</v>
      </c>
      <c r="N297" s="3"/>
      <c r="U297" s="6" t="s">
        <v>752</v>
      </c>
      <c r="V297" s="6" t="s">
        <v>504</v>
      </c>
      <c r="W297" s="6" t="s">
        <v>153</v>
      </c>
      <c r="X297" s="6" t="s">
        <v>23</v>
      </c>
      <c r="Y297" s="6">
        <v>1.02575059794126</v>
      </c>
      <c r="Z297" s="6">
        <v>6.0000000000000001E-3</v>
      </c>
    </row>
    <row r="298" spans="8:26" x14ac:dyDescent="0.2">
      <c r="H298" s="3" t="s">
        <v>74</v>
      </c>
      <c r="I298" s="3" t="s">
        <v>609</v>
      </c>
      <c r="J298" s="3" t="s">
        <v>504</v>
      </c>
      <c r="K298" s="3" t="s">
        <v>7</v>
      </c>
      <c r="L298" s="3">
        <v>0.14256135643280099</v>
      </c>
      <c r="M298" s="3">
        <v>8.4000000000000005E-2</v>
      </c>
      <c r="N298" s="3"/>
      <c r="U298" s="6" t="s">
        <v>752</v>
      </c>
      <c r="V298" s="6" t="s">
        <v>504</v>
      </c>
      <c r="W298" s="6" t="s">
        <v>156</v>
      </c>
      <c r="X298" s="6" t="s">
        <v>23</v>
      </c>
      <c r="Y298" s="6">
        <v>0.34477927002445502</v>
      </c>
      <c r="Z298" s="6">
        <v>7.3999999999999996E-2</v>
      </c>
    </row>
    <row r="299" spans="8:26" x14ac:dyDescent="0.2">
      <c r="H299" s="3" t="s">
        <v>69</v>
      </c>
      <c r="I299" s="3" t="s">
        <v>609</v>
      </c>
      <c r="J299" s="3" t="s">
        <v>504</v>
      </c>
      <c r="K299" s="3" t="s">
        <v>7</v>
      </c>
      <c r="L299" s="3">
        <v>0.12686264326898</v>
      </c>
      <c r="M299" s="3">
        <v>6.2E-2</v>
      </c>
      <c r="N299" s="3"/>
      <c r="U299" s="6" t="s">
        <v>752</v>
      </c>
      <c r="V299" s="6" t="s">
        <v>504</v>
      </c>
      <c r="W299" s="6" t="s">
        <v>138</v>
      </c>
      <c r="X299" s="6" t="s">
        <v>23</v>
      </c>
      <c r="Y299" s="6">
        <v>0.54658270558760902</v>
      </c>
      <c r="Z299" s="6">
        <v>1.6E-2</v>
      </c>
    </row>
    <row r="300" spans="8:26" x14ac:dyDescent="0.2">
      <c r="H300" s="3" t="s">
        <v>39</v>
      </c>
      <c r="I300" s="3" t="s">
        <v>609</v>
      </c>
      <c r="J300" s="3" t="s">
        <v>504</v>
      </c>
      <c r="K300" s="3" t="s">
        <v>7</v>
      </c>
      <c r="L300" s="3">
        <v>0.305735204063462</v>
      </c>
      <c r="M300" s="3">
        <v>6.8000000000000005E-2</v>
      </c>
      <c r="N300" s="3"/>
      <c r="U300" s="6" t="s">
        <v>752</v>
      </c>
      <c r="V300" s="6" t="s">
        <v>1099</v>
      </c>
      <c r="W300" s="6" t="s">
        <v>1088</v>
      </c>
      <c r="X300" s="6" t="s">
        <v>1068</v>
      </c>
      <c r="Y300" s="6">
        <v>0.57071392030129897</v>
      </c>
      <c r="Z300" s="6">
        <v>0.06</v>
      </c>
    </row>
    <row r="301" spans="8:26" x14ac:dyDescent="0.2">
      <c r="H301" s="3" t="s">
        <v>34</v>
      </c>
      <c r="I301" s="3" t="s">
        <v>609</v>
      </c>
      <c r="J301" s="3" t="s">
        <v>504</v>
      </c>
      <c r="K301" s="3" t="s">
        <v>24</v>
      </c>
      <c r="L301" s="3">
        <v>-0.56373061944703795</v>
      </c>
      <c r="M301" s="3">
        <v>7.0000000000000007E-2</v>
      </c>
      <c r="N301" s="3"/>
      <c r="U301" s="6" t="s">
        <v>752</v>
      </c>
      <c r="V301" s="6" t="s">
        <v>504</v>
      </c>
      <c r="W301" s="6" t="s">
        <v>1052</v>
      </c>
      <c r="X301" s="6" t="s">
        <v>1068</v>
      </c>
      <c r="Y301" s="6">
        <v>0.67104727076518</v>
      </c>
      <c r="Z301" s="6">
        <v>5.6000000000000001E-2</v>
      </c>
    </row>
    <row r="302" spans="8:26" x14ac:dyDescent="0.2">
      <c r="H302" s="3" t="s">
        <v>72</v>
      </c>
      <c r="I302" s="3" t="s">
        <v>986</v>
      </c>
      <c r="J302" s="3" t="s">
        <v>625</v>
      </c>
      <c r="K302" s="3" t="s">
        <v>24</v>
      </c>
      <c r="L302" s="3">
        <v>-2.9618979986655199E-2</v>
      </c>
      <c r="M302" s="3">
        <v>7.0000000000000007E-2</v>
      </c>
      <c r="N302" s="3"/>
      <c r="U302" s="6" t="s">
        <v>752</v>
      </c>
      <c r="V302" s="6" t="s">
        <v>504</v>
      </c>
      <c r="W302" s="6" t="s">
        <v>156</v>
      </c>
      <c r="X302" s="6" t="s">
        <v>1068</v>
      </c>
      <c r="Y302" s="6">
        <v>0.37176773272040697</v>
      </c>
      <c r="Z302" s="6">
        <v>9.4E-2</v>
      </c>
    </row>
    <row r="303" spans="8:26" x14ac:dyDescent="0.2">
      <c r="H303" s="3" t="s">
        <v>35</v>
      </c>
      <c r="I303" s="3" t="s">
        <v>987</v>
      </c>
      <c r="J303" s="3" t="s">
        <v>504</v>
      </c>
      <c r="K303" s="3" t="s">
        <v>24</v>
      </c>
      <c r="L303" s="3">
        <v>-6.9273735266041594E-2</v>
      </c>
      <c r="M303" s="3">
        <v>0.08</v>
      </c>
      <c r="N303" s="3"/>
      <c r="U303" s="6" t="s">
        <v>752</v>
      </c>
      <c r="V303" s="6" t="s">
        <v>504</v>
      </c>
      <c r="W303" s="6" t="s">
        <v>138</v>
      </c>
      <c r="X303" s="6" t="s">
        <v>1068</v>
      </c>
      <c r="Y303" s="6">
        <v>0.254155563725671</v>
      </c>
      <c r="Z303" s="6">
        <v>0.09</v>
      </c>
    </row>
    <row r="304" spans="8:26" x14ac:dyDescent="0.2">
      <c r="H304" s="3" t="s">
        <v>74</v>
      </c>
      <c r="I304" s="3" t="s">
        <v>991</v>
      </c>
      <c r="J304" s="3" t="s">
        <v>749</v>
      </c>
      <c r="K304" s="3" t="s">
        <v>7</v>
      </c>
      <c r="L304" s="3">
        <v>0.100744353523748</v>
      </c>
      <c r="M304" s="3">
        <v>5.6000000000000001E-2</v>
      </c>
      <c r="N304" s="3"/>
      <c r="U304" s="6" t="s">
        <v>754</v>
      </c>
      <c r="V304" s="6" t="s">
        <v>504</v>
      </c>
      <c r="W304" s="6" t="s">
        <v>153</v>
      </c>
      <c r="X304" s="6" t="s">
        <v>18</v>
      </c>
      <c r="Y304" s="6">
        <v>0.89913027180443195</v>
      </c>
      <c r="Z304" s="6">
        <v>7.5999999999999998E-2</v>
      </c>
    </row>
    <row r="305" spans="8:26" x14ac:dyDescent="0.2">
      <c r="H305" s="3" t="s">
        <v>39</v>
      </c>
      <c r="I305" s="3" t="s">
        <v>991</v>
      </c>
      <c r="J305" s="3" t="s">
        <v>749</v>
      </c>
      <c r="K305" s="3" t="s">
        <v>7</v>
      </c>
      <c r="L305" s="3">
        <v>0.172743605753924</v>
      </c>
      <c r="M305" s="3">
        <v>8.5999999999999993E-2</v>
      </c>
      <c r="N305" s="3"/>
      <c r="U305" s="6" t="s">
        <v>754</v>
      </c>
      <c r="V305" s="6" t="s">
        <v>504</v>
      </c>
      <c r="W305" s="6" t="s">
        <v>153</v>
      </c>
      <c r="X305" s="6" t="s">
        <v>23</v>
      </c>
      <c r="Y305" s="6">
        <v>1.1288388486229</v>
      </c>
      <c r="Z305" s="6">
        <v>8.5999999999999993E-2</v>
      </c>
    </row>
    <row r="306" spans="8:26" x14ac:dyDescent="0.2">
      <c r="H306" s="3" t="s">
        <v>74</v>
      </c>
      <c r="I306" s="3" t="s">
        <v>992</v>
      </c>
      <c r="J306" s="3" t="s">
        <v>504</v>
      </c>
      <c r="K306" s="3" t="s">
        <v>7</v>
      </c>
      <c r="L306" s="3">
        <v>0.18560369315344299</v>
      </c>
      <c r="M306" s="3">
        <v>7.0000000000000007E-2</v>
      </c>
      <c r="N306" s="3"/>
      <c r="U306" s="6" t="s">
        <v>757</v>
      </c>
      <c r="V306" s="6" t="s">
        <v>655</v>
      </c>
      <c r="W306" s="6" t="s">
        <v>117</v>
      </c>
      <c r="X306" s="6" t="s">
        <v>25</v>
      </c>
      <c r="Y306" s="6">
        <v>0.82760157569230197</v>
      </c>
      <c r="Z306" s="6">
        <v>8.7999999999999995E-2</v>
      </c>
    </row>
    <row r="307" spans="8:26" x14ac:dyDescent="0.2">
      <c r="H307" s="3" t="s">
        <v>34</v>
      </c>
      <c r="I307" s="3" t="s">
        <v>993</v>
      </c>
      <c r="J307" s="3" t="s">
        <v>994</v>
      </c>
      <c r="K307" s="3" t="s">
        <v>24</v>
      </c>
      <c r="L307" s="3">
        <v>-0.404140053237104</v>
      </c>
      <c r="M307" s="3">
        <v>0.08</v>
      </c>
      <c r="N307" s="3"/>
      <c r="U307" s="6" t="s">
        <v>758</v>
      </c>
      <c r="V307" s="6" t="s">
        <v>628</v>
      </c>
      <c r="W307" s="6" t="s">
        <v>149</v>
      </c>
      <c r="X307" s="6" t="s">
        <v>18</v>
      </c>
      <c r="Y307" s="6">
        <v>0.346065122041401</v>
      </c>
      <c r="Z307" s="6">
        <v>8.5999999999999993E-2</v>
      </c>
    </row>
    <row r="308" spans="8:26" x14ac:dyDescent="0.2">
      <c r="H308" s="3" t="s">
        <v>74</v>
      </c>
      <c r="I308" s="3" t="s">
        <v>995</v>
      </c>
      <c r="J308" s="3" t="s">
        <v>504</v>
      </c>
      <c r="K308" s="3" t="s">
        <v>7</v>
      </c>
      <c r="L308" s="3">
        <v>0.181694182441451</v>
      </c>
      <c r="M308" s="3">
        <v>4.8000000000000001E-2</v>
      </c>
      <c r="N308" s="3"/>
      <c r="U308" s="6" t="s">
        <v>758</v>
      </c>
      <c r="V308" s="6" t="s">
        <v>628</v>
      </c>
      <c r="W308" s="6" t="s">
        <v>153</v>
      </c>
      <c r="X308" s="6" t="s">
        <v>18</v>
      </c>
      <c r="Y308" s="6">
        <v>0.99272700192082797</v>
      </c>
      <c r="Z308" s="6">
        <v>4.3999999999999997E-2</v>
      </c>
    </row>
    <row r="309" spans="8:26" x14ac:dyDescent="0.2">
      <c r="H309" s="3" t="s">
        <v>42</v>
      </c>
      <c r="I309" s="3" t="s">
        <v>995</v>
      </c>
      <c r="J309" s="3" t="s">
        <v>504</v>
      </c>
      <c r="K309" s="3" t="s">
        <v>7</v>
      </c>
      <c r="L309" s="3">
        <v>0.34207986846766097</v>
      </c>
      <c r="M309" s="3">
        <v>6.6000000000000003E-2</v>
      </c>
      <c r="N309" s="3"/>
      <c r="U309" s="6" t="s">
        <v>758</v>
      </c>
      <c r="V309" s="6" t="s">
        <v>628</v>
      </c>
      <c r="W309" s="6" t="s">
        <v>149</v>
      </c>
      <c r="X309" s="6" t="s">
        <v>23</v>
      </c>
      <c r="Y309" s="6">
        <v>0.59580410731518996</v>
      </c>
      <c r="Z309" s="6">
        <v>9.6000000000000002E-2</v>
      </c>
    </row>
    <row r="310" spans="8:26" x14ac:dyDescent="0.2">
      <c r="H310" s="3" t="s">
        <v>39</v>
      </c>
      <c r="I310" s="3" t="s">
        <v>995</v>
      </c>
      <c r="J310" s="3" t="s">
        <v>504</v>
      </c>
      <c r="K310" s="3" t="s">
        <v>7</v>
      </c>
      <c r="L310" s="3">
        <v>0.35505238604171602</v>
      </c>
      <c r="M310" s="3">
        <v>6.2E-2</v>
      </c>
      <c r="N310" s="3"/>
      <c r="U310" s="6" t="s">
        <v>758</v>
      </c>
      <c r="V310" s="6" t="s">
        <v>628</v>
      </c>
      <c r="W310" s="6" t="s">
        <v>153</v>
      </c>
      <c r="X310" s="6" t="s">
        <v>23</v>
      </c>
      <c r="Y310" s="6">
        <v>1.4534253388516001</v>
      </c>
      <c r="Z310" s="6">
        <v>4.3999999999999997E-2</v>
      </c>
    </row>
    <row r="311" spans="8:26" x14ac:dyDescent="0.2">
      <c r="H311" s="3" t="s">
        <v>74</v>
      </c>
      <c r="I311" s="3" t="s">
        <v>996</v>
      </c>
      <c r="J311" s="3" t="s">
        <v>705</v>
      </c>
      <c r="K311" s="3" t="s">
        <v>7</v>
      </c>
      <c r="L311" s="3">
        <v>0.13709764075012601</v>
      </c>
      <c r="M311" s="3">
        <v>5.6000000000000001E-2</v>
      </c>
      <c r="N311" s="3"/>
      <c r="U311" s="6" t="s">
        <v>758</v>
      </c>
      <c r="V311" s="6" t="s">
        <v>628</v>
      </c>
      <c r="W311" s="6" t="s">
        <v>99</v>
      </c>
      <c r="X311" s="6" t="s">
        <v>23</v>
      </c>
      <c r="Y311" s="6">
        <v>0.34093828862986902</v>
      </c>
      <c r="Z311" s="6">
        <v>7.5999999999999998E-2</v>
      </c>
    </row>
    <row r="312" spans="8:26" x14ac:dyDescent="0.2">
      <c r="H312" s="3" t="s">
        <v>69</v>
      </c>
      <c r="I312" s="3" t="s">
        <v>996</v>
      </c>
      <c r="J312" s="3" t="s">
        <v>705</v>
      </c>
      <c r="K312" s="3" t="s">
        <v>7</v>
      </c>
      <c r="L312" s="3">
        <v>0.12592471273296299</v>
      </c>
      <c r="M312" s="3">
        <v>0.06</v>
      </c>
      <c r="N312" s="3"/>
      <c r="U312" s="6" t="s">
        <v>1001</v>
      </c>
      <c r="V312" s="6" t="s">
        <v>794</v>
      </c>
      <c r="W312" s="6" t="s">
        <v>164</v>
      </c>
      <c r="X312" s="6" t="s">
        <v>1042</v>
      </c>
      <c r="Y312" s="6">
        <v>3.9700471166616098</v>
      </c>
      <c r="Z312" s="6">
        <v>8.5999999999999993E-2</v>
      </c>
    </row>
    <row r="313" spans="8:26" x14ac:dyDescent="0.2">
      <c r="H313" s="3" t="s">
        <v>42</v>
      </c>
      <c r="I313" s="3" t="s">
        <v>996</v>
      </c>
      <c r="J313" s="3" t="s">
        <v>705</v>
      </c>
      <c r="K313" s="3" t="s">
        <v>7</v>
      </c>
      <c r="L313" s="3">
        <v>0.25364764693173297</v>
      </c>
      <c r="M313" s="3">
        <v>5.3999999999999999E-2</v>
      </c>
      <c r="N313" s="3"/>
      <c r="U313" s="6" t="s">
        <v>759</v>
      </c>
      <c r="V313" s="6" t="s">
        <v>567</v>
      </c>
      <c r="W313" s="6" t="s">
        <v>1052</v>
      </c>
      <c r="X313" s="6" t="s">
        <v>18</v>
      </c>
      <c r="Y313" s="6">
        <v>0.94092045545079195</v>
      </c>
      <c r="Z313" s="6">
        <v>3.5999999999999997E-2</v>
      </c>
    </row>
    <row r="314" spans="8:26" x14ac:dyDescent="0.2">
      <c r="H314" s="3" t="s">
        <v>39</v>
      </c>
      <c r="I314" s="3" t="s">
        <v>996</v>
      </c>
      <c r="J314" s="3" t="s">
        <v>705</v>
      </c>
      <c r="K314" s="3" t="s">
        <v>7</v>
      </c>
      <c r="L314" s="3">
        <v>0.23700719508367099</v>
      </c>
      <c r="M314" s="3">
        <v>3.7999999999999999E-2</v>
      </c>
      <c r="N314" s="3"/>
      <c r="U314" s="6" t="s">
        <v>759</v>
      </c>
      <c r="V314" s="6" t="s">
        <v>567</v>
      </c>
      <c r="W314" s="6" t="s">
        <v>153</v>
      </c>
      <c r="X314" s="6" t="s">
        <v>23</v>
      </c>
      <c r="Y314" s="6">
        <v>1.2403533710511001</v>
      </c>
      <c r="Z314" s="6">
        <v>4.8000000000000001E-2</v>
      </c>
    </row>
    <row r="315" spans="8:26" x14ac:dyDescent="0.2">
      <c r="H315" s="3" t="s">
        <v>72</v>
      </c>
      <c r="I315" s="3" t="s">
        <v>997</v>
      </c>
      <c r="J315" s="3" t="s">
        <v>655</v>
      </c>
      <c r="K315" s="3" t="s">
        <v>24</v>
      </c>
      <c r="L315" s="3">
        <v>-5.2260768234766698E-2</v>
      </c>
      <c r="M315" s="3">
        <v>0.09</v>
      </c>
      <c r="N315" s="3"/>
      <c r="U315" s="6" t="s">
        <v>760</v>
      </c>
      <c r="V315" s="6" t="s">
        <v>761</v>
      </c>
      <c r="W315" s="6" t="s">
        <v>107</v>
      </c>
      <c r="X315" s="6" t="s">
        <v>10</v>
      </c>
      <c r="Y315" s="6">
        <v>1.3648545419521101</v>
      </c>
      <c r="Z315" s="6">
        <v>8.7999999999999995E-2</v>
      </c>
    </row>
    <row r="316" spans="8:26" x14ac:dyDescent="0.2">
      <c r="H316" s="3" t="s">
        <v>74</v>
      </c>
      <c r="I316" s="3" t="s">
        <v>998</v>
      </c>
      <c r="J316" s="3" t="s">
        <v>504</v>
      </c>
      <c r="K316" s="3" t="s">
        <v>7</v>
      </c>
      <c r="L316" s="3">
        <v>0.200145366990225</v>
      </c>
      <c r="M316" s="3">
        <v>4.3999999999999997E-2</v>
      </c>
      <c r="N316" s="3"/>
      <c r="U316" s="6" t="s">
        <v>570</v>
      </c>
      <c r="V316" s="6" t="s">
        <v>571</v>
      </c>
      <c r="W316" s="6" t="s">
        <v>1052</v>
      </c>
      <c r="X316" s="6" t="s">
        <v>1042</v>
      </c>
      <c r="Y316" s="6">
        <v>0.44084014697685497</v>
      </c>
      <c r="Z316" s="6">
        <v>8.7999999999999995E-2</v>
      </c>
    </row>
    <row r="317" spans="8:26" x14ac:dyDescent="0.2">
      <c r="H317" s="3" t="s">
        <v>39</v>
      </c>
      <c r="I317" s="3" t="s">
        <v>998</v>
      </c>
      <c r="J317" s="3" t="s">
        <v>504</v>
      </c>
      <c r="K317" s="3" t="s">
        <v>7</v>
      </c>
      <c r="L317" s="3">
        <v>0.48200150815268999</v>
      </c>
      <c r="M317" s="3">
        <v>4.8000000000000001E-2</v>
      </c>
      <c r="N317" s="3"/>
      <c r="U317" s="6" t="s">
        <v>671</v>
      </c>
      <c r="V317" s="6" t="s">
        <v>559</v>
      </c>
      <c r="W317" s="6" t="s">
        <v>164</v>
      </c>
      <c r="X317" s="6" t="s">
        <v>1042</v>
      </c>
      <c r="Y317" s="6">
        <v>3.1491212029357198</v>
      </c>
      <c r="Z317" s="6">
        <v>8.7999999999999995E-2</v>
      </c>
    </row>
    <row r="318" spans="8:26" x14ac:dyDescent="0.2">
      <c r="H318" s="3" t="s">
        <v>34</v>
      </c>
      <c r="I318" s="3" t="s">
        <v>998</v>
      </c>
      <c r="J318" s="3" t="s">
        <v>504</v>
      </c>
      <c r="K318" s="3" t="s">
        <v>7</v>
      </c>
      <c r="L318" s="3">
        <v>0.82163259618760698</v>
      </c>
      <c r="M318" s="3">
        <v>0.08</v>
      </c>
      <c r="N318" s="3"/>
      <c r="U318" s="6" t="s">
        <v>760</v>
      </c>
      <c r="V318" s="6" t="s">
        <v>761</v>
      </c>
      <c r="W318" s="6" t="s">
        <v>1100</v>
      </c>
      <c r="X318" s="6" t="s">
        <v>20</v>
      </c>
      <c r="Y318" s="6">
        <v>0.50579901788745796</v>
      </c>
      <c r="Z318" s="6">
        <v>9.1999999999999998E-2</v>
      </c>
    </row>
    <row r="319" spans="8:26" x14ac:dyDescent="0.2">
      <c r="H319" s="3" t="s">
        <v>36</v>
      </c>
      <c r="I319" s="3" t="s">
        <v>998</v>
      </c>
      <c r="J319" s="3" t="s">
        <v>504</v>
      </c>
      <c r="K319" s="3" t="s">
        <v>24</v>
      </c>
      <c r="L319" s="3">
        <v>-0.327764172093993</v>
      </c>
      <c r="M319" s="3">
        <v>9.8000000000000004E-2</v>
      </c>
      <c r="N319" s="3"/>
      <c r="U319" s="6" t="s">
        <v>760</v>
      </c>
      <c r="V319" s="6" t="s">
        <v>761</v>
      </c>
      <c r="W319" s="6" t="s">
        <v>149</v>
      </c>
      <c r="X319" s="6" t="s">
        <v>18</v>
      </c>
      <c r="Y319" s="6">
        <v>0.81165199846118197</v>
      </c>
      <c r="Z319" s="6">
        <v>8.4000000000000005E-2</v>
      </c>
    </row>
    <row r="320" spans="8:26" x14ac:dyDescent="0.2">
      <c r="H320" s="3" t="s">
        <v>34</v>
      </c>
      <c r="I320" s="3" t="s">
        <v>998</v>
      </c>
      <c r="J320" s="3" t="s">
        <v>504</v>
      </c>
      <c r="K320" s="3" t="s">
        <v>24</v>
      </c>
      <c r="L320" s="3">
        <v>-0.68893889072470005</v>
      </c>
      <c r="M320" s="3">
        <v>4.5999999999999999E-2</v>
      </c>
      <c r="N320" s="3"/>
      <c r="U320" s="6" t="s">
        <v>760</v>
      </c>
      <c r="V320" s="6" t="s">
        <v>761</v>
      </c>
      <c r="W320" s="6" t="s">
        <v>1052</v>
      </c>
      <c r="X320" s="6" t="s">
        <v>18</v>
      </c>
      <c r="Y320" s="6">
        <v>1.5758360313697</v>
      </c>
      <c r="Z320" s="6">
        <v>9.4E-2</v>
      </c>
    </row>
    <row r="321" spans="8:26" x14ac:dyDescent="0.2">
      <c r="H321" s="3" t="s">
        <v>69</v>
      </c>
      <c r="I321" s="3" t="s">
        <v>1000</v>
      </c>
      <c r="J321" s="3" t="s">
        <v>567</v>
      </c>
      <c r="K321" s="3" t="s">
        <v>7</v>
      </c>
      <c r="L321" s="3">
        <v>7.8079357958225501E-2</v>
      </c>
      <c r="M321" s="3">
        <v>5.6000000000000001E-2</v>
      </c>
      <c r="N321" s="3"/>
      <c r="U321" s="6" t="s">
        <v>760</v>
      </c>
      <c r="V321" s="6" t="s">
        <v>761</v>
      </c>
      <c r="W321" s="6" t="s">
        <v>100</v>
      </c>
      <c r="X321" s="6" t="s">
        <v>14</v>
      </c>
      <c r="Y321" s="6">
        <v>0.38876096398068399</v>
      </c>
      <c r="Z321" s="6">
        <v>5.8000000000000003E-2</v>
      </c>
    </row>
    <row r="322" spans="8:26" x14ac:dyDescent="0.2">
      <c r="H322" s="3" t="s">
        <v>34</v>
      </c>
      <c r="I322" s="3" t="s">
        <v>1000</v>
      </c>
      <c r="J322" s="3" t="s">
        <v>567</v>
      </c>
      <c r="K322" s="3" t="s">
        <v>7</v>
      </c>
      <c r="L322" s="3">
        <v>0.19077492799008</v>
      </c>
      <c r="M322" s="3">
        <v>6.4000000000000001E-2</v>
      </c>
      <c r="N322" s="3"/>
      <c r="U322" s="6" t="s">
        <v>760</v>
      </c>
      <c r="V322" s="6" t="s">
        <v>761</v>
      </c>
      <c r="W322" s="6" t="s">
        <v>149</v>
      </c>
      <c r="X322" s="6" t="s">
        <v>23</v>
      </c>
      <c r="Y322" s="6">
        <v>0.61389700127817703</v>
      </c>
      <c r="Z322" s="6">
        <v>5.3999999999999999E-2</v>
      </c>
    </row>
    <row r="323" spans="8:26" x14ac:dyDescent="0.2">
      <c r="H323" s="3" t="s">
        <v>39</v>
      </c>
      <c r="I323" s="3" t="s">
        <v>1002</v>
      </c>
      <c r="J323" s="3" t="s">
        <v>794</v>
      </c>
      <c r="K323" s="3" t="s">
        <v>7</v>
      </c>
      <c r="L323" s="3">
        <v>0.218943276890609</v>
      </c>
      <c r="M323" s="3">
        <v>8.2000000000000003E-2</v>
      </c>
      <c r="N323" s="3"/>
      <c r="U323" s="6" t="s">
        <v>760</v>
      </c>
      <c r="V323" s="6" t="s">
        <v>761</v>
      </c>
      <c r="W323" s="6" t="s">
        <v>1052</v>
      </c>
      <c r="X323" s="6" t="s">
        <v>23</v>
      </c>
      <c r="Y323" s="6">
        <v>1.03341815015875</v>
      </c>
      <c r="Z323" s="6">
        <v>3.5999999999999997E-2</v>
      </c>
    </row>
    <row r="324" spans="8:26" x14ac:dyDescent="0.2">
      <c r="H324" s="3" t="s">
        <v>72</v>
      </c>
      <c r="I324" s="3" t="s">
        <v>1003</v>
      </c>
      <c r="J324" s="3" t="s">
        <v>567</v>
      </c>
      <c r="K324" s="3" t="s">
        <v>24</v>
      </c>
      <c r="L324" s="3">
        <v>-6.6891504270576801E-2</v>
      </c>
      <c r="M324" s="3">
        <v>6.2E-2</v>
      </c>
      <c r="N324" s="3"/>
      <c r="U324" s="6" t="s">
        <v>760</v>
      </c>
      <c r="V324" s="6" t="s">
        <v>761</v>
      </c>
      <c r="W324" s="6" t="s">
        <v>138</v>
      </c>
      <c r="X324" s="6" t="s">
        <v>23</v>
      </c>
      <c r="Y324" s="6">
        <v>0.64408681267536005</v>
      </c>
      <c r="Z324" s="6">
        <v>9.1999999999999998E-2</v>
      </c>
    </row>
    <row r="325" spans="8:26" x14ac:dyDescent="0.2">
      <c r="H325" s="3" t="s">
        <v>35</v>
      </c>
      <c r="I325" s="3" t="s">
        <v>1003</v>
      </c>
      <c r="J325" s="3" t="s">
        <v>567</v>
      </c>
      <c r="K325" s="3" t="s">
        <v>24</v>
      </c>
      <c r="L325" s="3">
        <v>-3.56421011045817E-2</v>
      </c>
      <c r="M325" s="3">
        <v>8.2000000000000003E-2</v>
      </c>
      <c r="N325" s="3"/>
      <c r="U325" s="6" t="s">
        <v>762</v>
      </c>
      <c r="V325" s="6" t="s">
        <v>504</v>
      </c>
      <c r="W325" s="6" t="s">
        <v>1100</v>
      </c>
      <c r="X325" s="6" t="s">
        <v>20</v>
      </c>
      <c r="Y325" s="6">
        <v>0.713185977214011</v>
      </c>
      <c r="Z325" s="6">
        <v>2.5999999999999999E-2</v>
      </c>
    </row>
    <row r="326" spans="8:26" x14ac:dyDescent="0.2">
      <c r="H326" s="3" t="s">
        <v>74</v>
      </c>
      <c r="I326" s="3" t="s">
        <v>1004</v>
      </c>
      <c r="J326" s="3" t="s">
        <v>504</v>
      </c>
      <c r="K326" s="3" t="s">
        <v>7</v>
      </c>
      <c r="L326" s="3">
        <v>0.16523294946101599</v>
      </c>
      <c r="M326" s="3">
        <v>0.08</v>
      </c>
      <c r="N326" s="3"/>
      <c r="U326" s="6" t="s">
        <v>763</v>
      </c>
      <c r="V326" s="6" t="s">
        <v>559</v>
      </c>
      <c r="W326" s="6" t="s">
        <v>1052</v>
      </c>
      <c r="X326" s="6" t="s">
        <v>18</v>
      </c>
      <c r="Y326" s="6">
        <v>0.91440373356373805</v>
      </c>
      <c r="Z326" s="6">
        <v>7.5999999999999998E-2</v>
      </c>
    </row>
    <row r="327" spans="8:26" x14ac:dyDescent="0.2">
      <c r="H327" s="3" t="s">
        <v>39</v>
      </c>
      <c r="I327" s="3" t="s">
        <v>1004</v>
      </c>
      <c r="J327" s="3" t="s">
        <v>504</v>
      </c>
      <c r="K327" s="3" t="s">
        <v>7</v>
      </c>
      <c r="L327" s="3">
        <v>0.27070078647359103</v>
      </c>
      <c r="M327" s="3">
        <v>7.3999999999999996E-2</v>
      </c>
      <c r="N327" s="3"/>
      <c r="U327" s="6" t="s">
        <v>765</v>
      </c>
      <c r="V327" s="6" t="s">
        <v>766</v>
      </c>
      <c r="W327" s="6" t="s">
        <v>153</v>
      </c>
      <c r="X327" s="6" t="s">
        <v>18</v>
      </c>
      <c r="Y327" s="6">
        <v>0.85556845000166604</v>
      </c>
      <c r="Z327" s="6">
        <v>8.4000000000000005E-2</v>
      </c>
    </row>
    <row r="328" spans="8:26" x14ac:dyDescent="0.2">
      <c r="H328" s="3" t="s">
        <v>35</v>
      </c>
      <c r="I328" s="3" t="s">
        <v>1004</v>
      </c>
      <c r="J328" s="3" t="s">
        <v>504</v>
      </c>
      <c r="K328" s="3" t="s">
        <v>24</v>
      </c>
      <c r="L328" s="3">
        <v>-0.236417859653342</v>
      </c>
      <c r="M328" s="3">
        <v>7.0000000000000007E-2</v>
      </c>
      <c r="N328" s="3"/>
      <c r="U328" s="6" t="s">
        <v>765</v>
      </c>
      <c r="V328" s="6" t="s">
        <v>766</v>
      </c>
      <c r="W328" s="6" t="s">
        <v>153</v>
      </c>
      <c r="X328" s="6" t="s">
        <v>23</v>
      </c>
      <c r="Y328" s="6">
        <v>1.0313637852656601</v>
      </c>
      <c r="Z328" s="6">
        <v>9.1999999999999998E-2</v>
      </c>
    </row>
    <row r="329" spans="8:26" x14ac:dyDescent="0.2">
      <c r="H329" s="3" t="s">
        <v>34</v>
      </c>
      <c r="I329" s="3" t="s">
        <v>1004</v>
      </c>
      <c r="J329" s="3" t="s">
        <v>504</v>
      </c>
      <c r="K329" s="3" t="s">
        <v>24</v>
      </c>
      <c r="L329" s="3">
        <v>-0.65995529259902697</v>
      </c>
      <c r="M329" s="3">
        <v>7.0000000000000007E-2</v>
      </c>
      <c r="N329" s="3"/>
      <c r="U329" s="6" t="s">
        <v>767</v>
      </c>
      <c r="V329" s="6" t="s">
        <v>492</v>
      </c>
      <c r="W329" s="6" t="s">
        <v>153</v>
      </c>
      <c r="X329" s="6" t="s">
        <v>18</v>
      </c>
      <c r="Y329" s="6">
        <v>1.00248030745828</v>
      </c>
      <c r="Z329" s="6">
        <v>2.4E-2</v>
      </c>
    </row>
    <row r="330" spans="8:26" x14ac:dyDescent="0.2">
      <c r="H330" s="3" t="s">
        <v>74</v>
      </c>
      <c r="I330" s="3" t="s">
        <v>1005</v>
      </c>
      <c r="J330" s="3" t="s">
        <v>766</v>
      </c>
      <c r="K330" s="3" t="s">
        <v>7</v>
      </c>
      <c r="L330" s="3">
        <v>0.162501927379093</v>
      </c>
      <c r="M330" s="3">
        <v>9.8000000000000004E-2</v>
      </c>
      <c r="N330" s="3"/>
      <c r="U330" s="6" t="s">
        <v>767</v>
      </c>
      <c r="V330" s="6" t="s">
        <v>492</v>
      </c>
      <c r="W330" s="6" t="s">
        <v>138</v>
      </c>
      <c r="X330" s="6" t="s">
        <v>18</v>
      </c>
      <c r="Y330" s="6">
        <v>2.0188093654334001</v>
      </c>
      <c r="Z330" s="6">
        <v>2.8000000000000001E-2</v>
      </c>
    </row>
    <row r="331" spans="8:26" x14ac:dyDescent="0.2">
      <c r="H331" s="3" t="s">
        <v>39</v>
      </c>
      <c r="I331" s="3" t="s">
        <v>1005</v>
      </c>
      <c r="J331" s="3" t="s">
        <v>766</v>
      </c>
      <c r="K331" s="3" t="s">
        <v>7</v>
      </c>
      <c r="L331" s="3">
        <v>0.32487455155520301</v>
      </c>
      <c r="M331" s="3">
        <v>5.8000000000000003E-2</v>
      </c>
      <c r="N331" s="3"/>
      <c r="U331" s="6" t="s">
        <v>767</v>
      </c>
      <c r="V331" s="6" t="s">
        <v>492</v>
      </c>
      <c r="W331" s="6" t="s">
        <v>138</v>
      </c>
      <c r="X331" s="6" t="s">
        <v>23</v>
      </c>
      <c r="Y331" s="6">
        <v>3.28608670581094</v>
      </c>
      <c r="Z331" s="6">
        <v>9.4E-2</v>
      </c>
    </row>
    <row r="332" spans="8:26" x14ac:dyDescent="0.2">
      <c r="H332" s="3" t="s">
        <v>39</v>
      </c>
      <c r="I332" s="3" t="s">
        <v>1006</v>
      </c>
      <c r="J332" s="3" t="s">
        <v>567</v>
      </c>
      <c r="K332" s="3" t="s">
        <v>7</v>
      </c>
      <c r="L332" s="3">
        <v>0.48295580459075099</v>
      </c>
      <c r="M332" s="3">
        <v>6.8000000000000005E-2</v>
      </c>
      <c r="N332" s="3"/>
      <c r="U332" s="6" t="s">
        <v>768</v>
      </c>
      <c r="V332" s="6" t="s">
        <v>769</v>
      </c>
      <c r="W332" s="6" t="s">
        <v>1052</v>
      </c>
      <c r="X332" s="6" t="s">
        <v>23</v>
      </c>
      <c r="Y332" s="6">
        <v>0.45268003192525402</v>
      </c>
      <c r="Z332" s="6">
        <v>6.8000000000000005E-2</v>
      </c>
    </row>
    <row r="333" spans="8:26" x14ac:dyDescent="0.2">
      <c r="H333" s="3" t="s">
        <v>74</v>
      </c>
      <c r="I333" s="3" t="s">
        <v>1007</v>
      </c>
      <c r="J333" s="3" t="s">
        <v>1008</v>
      </c>
      <c r="K333" s="3" t="s">
        <v>7</v>
      </c>
      <c r="L333" s="3">
        <v>0.15983166301652699</v>
      </c>
      <c r="M333" s="3">
        <v>9.8000000000000004E-2</v>
      </c>
      <c r="N333" s="3"/>
      <c r="U333" s="6" t="s">
        <v>768</v>
      </c>
      <c r="V333" s="6" t="s">
        <v>769</v>
      </c>
      <c r="W333" s="6" t="s">
        <v>99</v>
      </c>
      <c r="X333" s="6" t="s">
        <v>23</v>
      </c>
      <c r="Y333" s="6">
        <v>0.496657263663148</v>
      </c>
      <c r="Z333" s="6">
        <v>8.4000000000000005E-2</v>
      </c>
    </row>
    <row r="334" spans="8:26" x14ac:dyDescent="0.2">
      <c r="H334" s="3" t="s">
        <v>39</v>
      </c>
      <c r="I334" s="3" t="s">
        <v>1007</v>
      </c>
      <c r="J334" s="3" t="s">
        <v>1008</v>
      </c>
      <c r="K334" s="3" t="s">
        <v>7</v>
      </c>
      <c r="L334" s="3">
        <v>0.37302846509730497</v>
      </c>
      <c r="M334" s="3">
        <v>8.4000000000000005E-2</v>
      </c>
      <c r="N334" s="3"/>
      <c r="U334" s="6" t="s">
        <v>768</v>
      </c>
      <c r="V334" s="6" t="s">
        <v>769</v>
      </c>
      <c r="W334" s="6" t="s">
        <v>125</v>
      </c>
      <c r="X334" s="6" t="s">
        <v>24</v>
      </c>
      <c r="Y334" s="6">
        <v>1.3347891688467299</v>
      </c>
      <c r="Z334" s="6">
        <v>0.08</v>
      </c>
    </row>
    <row r="335" spans="8:26" x14ac:dyDescent="0.2">
      <c r="H335" s="3" t="s">
        <v>70</v>
      </c>
      <c r="I335" s="3" t="s">
        <v>1007</v>
      </c>
      <c r="J335" s="3" t="s">
        <v>1008</v>
      </c>
      <c r="K335" s="3" t="s">
        <v>8</v>
      </c>
      <c r="L335" s="3">
        <v>-0.27230723206908403</v>
      </c>
      <c r="M335" s="3">
        <v>7.0000000000000007E-2</v>
      </c>
      <c r="N335" s="3"/>
      <c r="U335" s="6" t="s">
        <v>768</v>
      </c>
      <c r="V335" s="6" t="s">
        <v>769</v>
      </c>
      <c r="W335" s="6" t="s">
        <v>153</v>
      </c>
      <c r="X335" s="6" t="s">
        <v>1068</v>
      </c>
      <c r="Y335" s="6">
        <v>0.48910936397787402</v>
      </c>
      <c r="Z335" s="6">
        <v>0.09</v>
      </c>
    </row>
    <row r="336" spans="8:26" x14ac:dyDescent="0.2">
      <c r="H336" s="3" t="s">
        <v>39</v>
      </c>
      <c r="I336" s="3" t="s">
        <v>1010</v>
      </c>
      <c r="J336" s="3" t="s">
        <v>504</v>
      </c>
      <c r="K336" s="3" t="s">
        <v>7</v>
      </c>
      <c r="L336" s="3">
        <v>0.50095978624896598</v>
      </c>
      <c r="M336" s="3">
        <v>5.6000000000000001E-2</v>
      </c>
      <c r="N336" s="3"/>
      <c r="U336" s="6" t="s">
        <v>770</v>
      </c>
      <c r="V336" s="6" t="s">
        <v>521</v>
      </c>
      <c r="W336" s="6" t="s">
        <v>156</v>
      </c>
      <c r="X336" s="6" t="s">
        <v>1053</v>
      </c>
      <c r="Y336" s="6">
        <v>0.92040707382634701</v>
      </c>
      <c r="Z336" s="6">
        <v>0.08</v>
      </c>
    </row>
    <row r="337" spans="8:26" x14ac:dyDescent="0.2">
      <c r="H337" s="3" t="s">
        <v>34</v>
      </c>
      <c r="I337" s="3" t="s">
        <v>1010</v>
      </c>
      <c r="J337" s="3" t="s">
        <v>504</v>
      </c>
      <c r="K337" s="3" t="s">
        <v>24</v>
      </c>
      <c r="L337" s="3">
        <v>-0.576634413454849</v>
      </c>
      <c r="M337" s="3">
        <v>7.8E-2</v>
      </c>
      <c r="N337" s="3"/>
      <c r="U337" s="6" t="s">
        <v>771</v>
      </c>
      <c r="V337" s="6" t="s">
        <v>559</v>
      </c>
      <c r="W337" s="6" t="s">
        <v>153</v>
      </c>
      <c r="X337" s="6" t="s">
        <v>18</v>
      </c>
      <c r="Y337" s="6">
        <v>1.0854007292952801</v>
      </c>
      <c r="Z337" s="6">
        <v>7.0000000000000007E-2</v>
      </c>
    </row>
    <row r="338" spans="8:26" x14ac:dyDescent="0.2">
      <c r="U338" s="6" t="s">
        <v>772</v>
      </c>
      <c r="V338" s="6" t="s">
        <v>498</v>
      </c>
      <c r="W338" s="6" t="s">
        <v>1052</v>
      </c>
      <c r="X338" s="6" t="s">
        <v>18</v>
      </c>
      <c r="Y338" s="6">
        <v>1.12178316479004</v>
      </c>
      <c r="Z338" s="6">
        <v>9.8000000000000004E-2</v>
      </c>
    </row>
    <row r="339" spans="8:26" x14ac:dyDescent="0.2">
      <c r="U339" s="6" t="s">
        <v>774</v>
      </c>
      <c r="V339" s="6" t="s">
        <v>597</v>
      </c>
      <c r="W339" s="6" t="s">
        <v>153</v>
      </c>
      <c r="X339" s="6" t="s">
        <v>18</v>
      </c>
      <c r="Y339" s="6">
        <v>1.10753964678256</v>
      </c>
      <c r="Z339" s="6">
        <v>0.09</v>
      </c>
    </row>
    <row r="340" spans="8:26" x14ac:dyDescent="0.2">
      <c r="U340" s="6" t="s">
        <v>775</v>
      </c>
      <c r="V340" s="6" t="s">
        <v>652</v>
      </c>
      <c r="W340" s="6" t="s">
        <v>153</v>
      </c>
      <c r="X340" s="6" t="s">
        <v>18</v>
      </c>
      <c r="Y340" s="6">
        <v>0.86946756975026096</v>
      </c>
      <c r="Z340" s="6">
        <v>2.1999999999999999E-2</v>
      </c>
    </row>
    <row r="341" spans="8:26" x14ac:dyDescent="0.2">
      <c r="U341" s="6" t="s">
        <v>775</v>
      </c>
      <c r="V341" s="6" t="s">
        <v>652</v>
      </c>
      <c r="W341" s="6" t="s">
        <v>117</v>
      </c>
      <c r="X341" s="6" t="s">
        <v>25</v>
      </c>
      <c r="Y341" s="6">
        <v>0.45345856767755899</v>
      </c>
      <c r="Z341" s="6">
        <v>7.5999999999999998E-2</v>
      </c>
    </row>
    <row r="342" spans="8:26" x14ac:dyDescent="0.2">
      <c r="U342" s="6" t="s">
        <v>775</v>
      </c>
      <c r="V342" s="6" t="s">
        <v>652</v>
      </c>
      <c r="W342" s="6" t="s">
        <v>153</v>
      </c>
      <c r="X342" s="6" t="s">
        <v>23</v>
      </c>
      <c r="Y342" s="6">
        <v>0.94211023624014201</v>
      </c>
      <c r="Z342" s="6">
        <v>7.0000000000000007E-2</v>
      </c>
    </row>
    <row r="343" spans="8:26" x14ac:dyDescent="0.2">
      <c r="U343" s="6" t="s">
        <v>780</v>
      </c>
      <c r="V343" s="6" t="s">
        <v>567</v>
      </c>
      <c r="W343" s="6" t="s">
        <v>152</v>
      </c>
      <c r="X343" s="6" t="s">
        <v>7</v>
      </c>
      <c r="Y343" s="6">
        <v>0.63290352709221898</v>
      </c>
      <c r="Z343" s="6">
        <v>0.02</v>
      </c>
    </row>
    <row r="344" spans="8:26" x14ac:dyDescent="0.2">
      <c r="U344" s="6" t="s">
        <v>780</v>
      </c>
      <c r="V344" s="6" t="s">
        <v>567</v>
      </c>
      <c r="W344" s="6" t="s">
        <v>153</v>
      </c>
      <c r="X344" s="6" t="s">
        <v>18</v>
      </c>
      <c r="Y344" s="6">
        <v>0.93105530159835204</v>
      </c>
      <c r="Z344" s="6">
        <v>0.08</v>
      </c>
    </row>
    <row r="345" spans="8:26" x14ac:dyDescent="0.2">
      <c r="U345" s="6" t="s">
        <v>780</v>
      </c>
      <c r="V345" s="6" t="s">
        <v>567</v>
      </c>
      <c r="W345" s="6" t="s">
        <v>138</v>
      </c>
      <c r="X345" s="6" t="s">
        <v>18</v>
      </c>
      <c r="Y345" s="6">
        <v>1.68282885908175</v>
      </c>
      <c r="Z345" s="6">
        <v>7.1999999999999995E-2</v>
      </c>
    </row>
    <row r="346" spans="8:26" x14ac:dyDescent="0.2">
      <c r="U346" s="6" t="s">
        <v>782</v>
      </c>
      <c r="V346" s="6" t="s">
        <v>518</v>
      </c>
      <c r="W346" s="6" t="s">
        <v>149</v>
      </c>
      <c r="X346" s="6" t="s">
        <v>18</v>
      </c>
      <c r="Y346" s="6">
        <v>0.330885300922312</v>
      </c>
      <c r="Z346" s="6">
        <v>0.08</v>
      </c>
    </row>
    <row r="347" spans="8:26" x14ac:dyDescent="0.2">
      <c r="U347" s="6" t="s">
        <v>782</v>
      </c>
      <c r="V347" s="6" t="s">
        <v>518</v>
      </c>
      <c r="W347" s="6" t="s">
        <v>138</v>
      </c>
      <c r="X347" s="6" t="s">
        <v>18</v>
      </c>
      <c r="Y347" s="6">
        <v>0.51669935175595705</v>
      </c>
      <c r="Z347" s="6">
        <v>8.2000000000000003E-2</v>
      </c>
    </row>
    <row r="348" spans="8:26" x14ac:dyDescent="0.2">
      <c r="U348" s="6" t="s">
        <v>782</v>
      </c>
      <c r="V348" s="6" t="s">
        <v>518</v>
      </c>
      <c r="W348" s="6" t="s">
        <v>149</v>
      </c>
      <c r="X348" s="6" t="s">
        <v>23</v>
      </c>
      <c r="Y348" s="6">
        <v>0.336312553464646</v>
      </c>
      <c r="Z348" s="6">
        <v>7.0000000000000007E-2</v>
      </c>
    </row>
    <row r="349" spans="8:26" x14ac:dyDescent="0.2">
      <c r="U349" s="6" t="s">
        <v>782</v>
      </c>
      <c r="V349" s="6" t="s">
        <v>518</v>
      </c>
      <c r="W349" s="6" t="s">
        <v>153</v>
      </c>
      <c r="X349" s="6" t="s">
        <v>23</v>
      </c>
      <c r="Y349" s="6">
        <v>0.61543883712709002</v>
      </c>
      <c r="Z349" s="6">
        <v>2.4E-2</v>
      </c>
    </row>
    <row r="350" spans="8:26" x14ac:dyDescent="0.2">
      <c r="U350" s="6" t="s">
        <v>785</v>
      </c>
      <c r="V350" s="6" t="s">
        <v>502</v>
      </c>
      <c r="W350" s="6" t="s">
        <v>1055</v>
      </c>
      <c r="X350" s="6" t="s">
        <v>23</v>
      </c>
      <c r="Y350" s="6">
        <v>0.36949552922377998</v>
      </c>
      <c r="Z350" s="6">
        <v>8.2000000000000003E-2</v>
      </c>
    </row>
    <row r="351" spans="8:26" x14ac:dyDescent="0.2">
      <c r="U351" s="6" t="s">
        <v>786</v>
      </c>
      <c r="V351" s="6" t="s">
        <v>698</v>
      </c>
      <c r="W351" s="6" t="s">
        <v>153</v>
      </c>
      <c r="X351" s="6" t="s">
        <v>8</v>
      </c>
      <c r="Y351" s="6">
        <v>0.53870625971044805</v>
      </c>
      <c r="Z351" s="6">
        <v>0.08</v>
      </c>
    </row>
    <row r="352" spans="8:26" x14ac:dyDescent="0.2">
      <c r="U352" s="6" t="s">
        <v>786</v>
      </c>
      <c r="V352" s="6" t="s">
        <v>698</v>
      </c>
      <c r="W352" s="6" t="s">
        <v>153</v>
      </c>
      <c r="X352" s="6" t="s">
        <v>18</v>
      </c>
      <c r="Y352" s="6">
        <v>0.895451673439981</v>
      </c>
      <c r="Z352" s="6">
        <v>0.02</v>
      </c>
    </row>
    <row r="353" spans="21:26" x14ac:dyDescent="0.2">
      <c r="U353" s="6" t="s">
        <v>786</v>
      </c>
      <c r="V353" s="6" t="s">
        <v>698</v>
      </c>
      <c r="W353" s="6" t="s">
        <v>138</v>
      </c>
      <c r="X353" s="6" t="s">
        <v>18</v>
      </c>
      <c r="Y353" s="6">
        <v>0.48601833135849998</v>
      </c>
      <c r="Z353" s="6">
        <v>6.8000000000000005E-2</v>
      </c>
    </row>
    <row r="354" spans="21:26" x14ac:dyDescent="0.2">
      <c r="U354" s="6" t="s">
        <v>786</v>
      </c>
      <c r="V354" s="6" t="s">
        <v>698</v>
      </c>
      <c r="W354" s="6" t="s">
        <v>117</v>
      </c>
      <c r="X354" s="6" t="s">
        <v>25</v>
      </c>
      <c r="Y354" s="6">
        <v>0.474484954514027</v>
      </c>
      <c r="Z354" s="6">
        <v>1.4E-2</v>
      </c>
    </row>
    <row r="355" spans="21:26" x14ac:dyDescent="0.2">
      <c r="U355" s="6" t="s">
        <v>786</v>
      </c>
      <c r="V355" s="6" t="s">
        <v>698</v>
      </c>
      <c r="W355" s="6" t="s">
        <v>153</v>
      </c>
      <c r="X355" s="6" t="s">
        <v>23</v>
      </c>
      <c r="Y355" s="6">
        <v>1.00675520638</v>
      </c>
      <c r="Z355" s="6">
        <v>2.4E-2</v>
      </c>
    </row>
    <row r="356" spans="21:26" x14ac:dyDescent="0.2">
      <c r="U356" s="6" t="s">
        <v>786</v>
      </c>
      <c r="V356" s="6" t="s">
        <v>698</v>
      </c>
      <c r="W356" s="6" t="s">
        <v>138</v>
      </c>
      <c r="X356" s="6" t="s">
        <v>23</v>
      </c>
      <c r="Y356" s="6">
        <v>0.51999023848804105</v>
      </c>
      <c r="Z356" s="6">
        <v>6.2E-2</v>
      </c>
    </row>
    <row r="357" spans="21:26" x14ac:dyDescent="0.2">
      <c r="U357" s="6" t="s">
        <v>786</v>
      </c>
      <c r="V357" s="6" t="s">
        <v>698</v>
      </c>
      <c r="W357" s="6" t="s">
        <v>117</v>
      </c>
      <c r="X357" s="6" t="s">
        <v>12</v>
      </c>
      <c r="Y357" s="6">
        <v>1.11192709224021</v>
      </c>
      <c r="Z357" s="6">
        <v>4.8000000000000001E-2</v>
      </c>
    </row>
    <row r="358" spans="21:26" x14ac:dyDescent="0.2">
      <c r="U358" s="6" t="s">
        <v>786</v>
      </c>
      <c r="V358" s="6" t="s">
        <v>698</v>
      </c>
      <c r="W358" s="6" t="s">
        <v>92</v>
      </c>
      <c r="X358" s="6" t="s">
        <v>12</v>
      </c>
      <c r="Y358" s="6">
        <v>0.85670940912805005</v>
      </c>
      <c r="Z358" s="6">
        <v>0.08</v>
      </c>
    </row>
    <row r="359" spans="21:26" x14ac:dyDescent="0.2">
      <c r="U359" s="6" t="s">
        <v>789</v>
      </c>
      <c r="V359" s="6" t="s">
        <v>790</v>
      </c>
      <c r="W359" s="6" t="s">
        <v>153</v>
      </c>
      <c r="X359" s="6" t="s">
        <v>18</v>
      </c>
      <c r="Y359" s="6">
        <v>0.81899919693459</v>
      </c>
      <c r="Z359" s="6">
        <v>7.8E-2</v>
      </c>
    </row>
    <row r="360" spans="21:26" x14ac:dyDescent="0.2">
      <c r="U360" s="6" t="s">
        <v>789</v>
      </c>
      <c r="V360" s="6" t="s">
        <v>790</v>
      </c>
      <c r="W360" s="6" t="s">
        <v>138</v>
      </c>
      <c r="X360" s="6" t="s">
        <v>18</v>
      </c>
      <c r="Y360" s="6">
        <v>1.3958711880016299</v>
      </c>
      <c r="Z360" s="6">
        <v>9.4E-2</v>
      </c>
    </row>
    <row r="361" spans="21:26" x14ac:dyDescent="0.2">
      <c r="U361" s="6" t="s">
        <v>789</v>
      </c>
      <c r="V361" s="6" t="s">
        <v>790</v>
      </c>
      <c r="W361" s="6" t="s">
        <v>117</v>
      </c>
      <c r="X361" s="6" t="s">
        <v>25</v>
      </c>
      <c r="Y361" s="6">
        <v>1.6052277859514901</v>
      </c>
      <c r="Z361" s="6">
        <v>7.3999999999999996E-2</v>
      </c>
    </row>
    <row r="362" spans="21:26" x14ac:dyDescent="0.2">
      <c r="U362" s="6" t="s">
        <v>789</v>
      </c>
      <c r="V362" s="6" t="s">
        <v>790</v>
      </c>
      <c r="W362" s="6" t="s">
        <v>153</v>
      </c>
      <c r="X362" s="6" t="s">
        <v>23</v>
      </c>
      <c r="Y362" s="6">
        <v>1.0227458613676901</v>
      </c>
      <c r="Z362" s="6">
        <v>9.1999999999999998E-2</v>
      </c>
    </row>
    <row r="363" spans="21:26" x14ac:dyDescent="0.2">
      <c r="U363" s="6" t="s">
        <v>789</v>
      </c>
      <c r="V363" s="6" t="s">
        <v>790</v>
      </c>
      <c r="W363" s="6" t="s">
        <v>138</v>
      </c>
      <c r="X363" s="6" t="s">
        <v>23</v>
      </c>
      <c r="Y363" s="6">
        <v>1.65765497435834</v>
      </c>
      <c r="Z363" s="6">
        <v>8.2000000000000003E-2</v>
      </c>
    </row>
    <row r="364" spans="21:26" x14ac:dyDescent="0.2">
      <c r="U364" s="6" t="s">
        <v>793</v>
      </c>
      <c r="V364" s="6" t="s">
        <v>794</v>
      </c>
      <c r="W364" s="6" t="s">
        <v>162</v>
      </c>
      <c r="X364" s="6" t="s">
        <v>1068</v>
      </c>
      <c r="Y364" s="6">
        <v>-0.86984209721237504</v>
      </c>
      <c r="Z364" s="6">
        <v>6.2E-2</v>
      </c>
    </row>
    <row r="365" spans="21:26" x14ac:dyDescent="0.2">
      <c r="U365" s="6" t="s">
        <v>795</v>
      </c>
      <c r="V365" s="6" t="s">
        <v>498</v>
      </c>
      <c r="W365" s="6" t="s">
        <v>149</v>
      </c>
      <c r="X365" s="6" t="s">
        <v>18</v>
      </c>
      <c r="Y365" s="6">
        <v>0.29911577338235501</v>
      </c>
      <c r="Z365" s="6">
        <v>7.3999999999999996E-2</v>
      </c>
    </row>
    <row r="366" spans="21:26" x14ac:dyDescent="0.2">
      <c r="U366" s="6" t="s">
        <v>795</v>
      </c>
      <c r="V366" s="6" t="s">
        <v>498</v>
      </c>
      <c r="W366" s="6" t="s">
        <v>153</v>
      </c>
      <c r="X366" s="6" t="s">
        <v>18</v>
      </c>
      <c r="Y366" s="6">
        <v>0.93248948875473703</v>
      </c>
      <c r="Z366" s="6">
        <v>0.05</v>
      </c>
    </row>
    <row r="367" spans="21:26" x14ac:dyDescent="0.2">
      <c r="U367" s="6" t="s">
        <v>795</v>
      </c>
      <c r="V367" s="6" t="s">
        <v>498</v>
      </c>
      <c r="W367" s="6" t="s">
        <v>95</v>
      </c>
      <c r="X367" s="6" t="s">
        <v>14</v>
      </c>
      <c r="Y367" s="6">
        <v>0.50467810316624895</v>
      </c>
      <c r="Z367" s="6">
        <v>8.4000000000000005E-2</v>
      </c>
    </row>
    <row r="368" spans="21:26" x14ac:dyDescent="0.2">
      <c r="U368" s="6" t="s">
        <v>795</v>
      </c>
      <c r="V368" s="6" t="s">
        <v>498</v>
      </c>
      <c r="W368" s="6" t="s">
        <v>149</v>
      </c>
      <c r="X368" s="6" t="s">
        <v>23</v>
      </c>
      <c r="Y368" s="6">
        <v>0.483392621581753</v>
      </c>
      <c r="Z368" s="6">
        <v>4.8000000000000001E-2</v>
      </c>
    </row>
    <row r="369" spans="21:26" x14ac:dyDescent="0.2">
      <c r="U369" s="6" t="s">
        <v>795</v>
      </c>
      <c r="V369" s="6" t="s">
        <v>498</v>
      </c>
      <c r="W369" s="6" t="s">
        <v>153</v>
      </c>
      <c r="X369" s="6" t="s">
        <v>23</v>
      </c>
      <c r="Y369" s="6">
        <v>1.2649462157781799</v>
      </c>
      <c r="Z369" s="6">
        <v>5.1999999999999998E-2</v>
      </c>
    </row>
    <row r="370" spans="21:26" x14ac:dyDescent="0.2">
      <c r="U370" s="6" t="s">
        <v>796</v>
      </c>
      <c r="V370" s="6" t="s">
        <v>567</v>
      </c>
      <c r="W370" s="6" t="s">
        <v>107</v>
      </c>
      <c r="X370" s="6" t="s">
        <v>10</v>
      </c>
      <c r="Y370" s="6">
        <v>1.84962150834394</v>
      </c>
      <c r="Z370" s="6">
        <v>6.6000000000000003E-2</v>
      </c>
    </row>
    <row r="371" spans="21:26" x14ac:dyDescent="0.2">
      <c r="U371" s="6" t="s">
        <v>796</v>
      </c>
      <c r="V371" s="6" t="s">
        <v>567</v>
      </c>
      <c r="W371" s="6" t="s">
        <v>93</v>
      </c>
      <c r="X371" s="6" t="s">
        <v>10</v>
      </c>
      <c r="Y371" s="6">
        <v>1.1606107071332801</v>
      </c>
      <c r="Z371" s="6">
        <v>9.6000000000000002E-2</v>
      </c>
    </row>
    <row r="372" spans="21:26" x14ac:dyDescent="0.2">
      <c r="U372" s="6" t="s">
        <v>796</v>
      </c>
      <c r="V372" s="6" t="s">
        <v>567</v>
      </c>
      <c r="W372" s="6" t="s">
        <v>130</v>
      </c>
      <c r="X372" s="6" t="s">
        <v>1068</v>
      </c>
      <c r="Y372" s="6">
        <v>0.639420256690171</v>
      </c>
      <c r="Z372" s="6">
        <v>0.09</v>
      </c>
    </row>
    <row r="373" spans="21:26" x14ac:dyDescent="0.2">
      <c r="U373" s="6" t="s">
        <v>797</v>
      </c>
      <c r="V373" s="6" t="s">
        <v>628</v>
      </c>
      <c r="W373" s="6" t="s">
        <v>152</v>
      </c>
      <c r="X373" s="6" t="s">
        <v>7</v>
      </c>
      <c r="Y373" s="6">
        <v>0.75924443996133095</v>
      </c>
      <c r="Z373" s="6">
        <v>7.8E-2</v>
      </c>
    </row>
    <row r="374" spans="21:26" x14ac:dyDescent="0.2">
      <c r="U374" s="6" t="s">
        <v>798</v>
      </c>
      <c r="V374" s="6" t="s">
        <v>799</v>
      </c>
      <c r="W374" s="6" t="s">
        <v>125</v>
      </c>
      <c r="X374" s="6" t="s">
        <v>10</v>
      </c>
      <c r="Y374" s="6">
        <v>-0.80297785669653898</v>
      </c>
      <c r="Z374" s="6">
        <v>0.09</v>
      </c>
    </row>
    <row r="375" spans="21:26" x14ac:dyDescent="0.2">
      <c r="U375" s="6" t="s">
        <v>800</v>
      </c>
      <c r="V375" s="6" t="s">
        <v>801</v>
      </c>
      <c r="W375" s="6" t="s">
        <v>153</v>
      </c>
      <c r="X375" s="6" t="s">
        <v>18</v>
      </c>
      <c r="Y375" s="6">
        <v>0.92704788893947898</v>
      </c>
      <c r="Z375" s="6">
        <v>9.6000000000000002E-2</v>
      </c>
    </row>
    <row r="376" spans="21:26" x14ac:dyDescent="0.2">
      <c r="U376" s="6" t="s">
        <v>800</v>
      </c>
      <c r="V376" s="6" t="s">
        <v>801</v>
      </c>
      <c r="W376" s="6" t="s">
        <v>100</v>
      </c>
      <c r="X376" s="6" t="s">
        <v>14</v>
      </c>
      <c r="Y376" s="6">
        <v>1.32278121466521</v>
      </c>
      <c r="Z376" s="6">
        <v>9.8000000000000004E-2</v>
      </c>
    </row>
    <row r="377" spans="21:26" x14ac:dyDescent="0.2">
      <c r="U377" s="6" t="s">
        <v>800</v>
      </c>
      <c r="V377" s="6" t="s">
        <v>801</v>
      </c>
      <c r="W377" s="6" t="s">
        <v>1039</v>
      </c>
      <c r="X377" s="6" t="s">
        <v>14</v>
      </c>
      <c r="Y377" s="6">
        <v>1.0069011844712901</v>
      </c>
      <c r="Z377" s="6">
        <v>9.6000000000000002E-2</v>
      </c>
    </row>
    <row r="378" spans="21:26" x14ac:dyDescent="0.2">
      <c r="U378" s="6" t="s">
        <v>800</v>
      </c>
      <c r="V378" s="6" t="s">
        <v>801</v>
      </c>
      <c r="W378" s="6" t="s">
        <v>117</v>
      </c>
      <c r="X378" s="6" t="s">
        <v>25</v>
      </c>
      <c r="Y378" s="6">
        <v>1.10915883300306</v>
      </c>
      <c r="Z378" s="6">
        <v>8.4000000000000005E-2</v>
      </c>
    </row>
    <row r="379" spans="21:26" x14ac:dyDescent="0.2">
      <c r="U379" s="6" t="s">
        <v>800</v>
      </c>
      <c r="V379" s="6" t="s">
        <v>801</v>
      </c>
      <c r="W379" s="6" t="s">
        <v>115</v>
      </c>
      <c r="X379" s="6" t="s">
        <v>25</v>
      </c>
      <c r="Y379" s="6">
        <v>0.18789084610197901</v>
      </c>
      <c r="Z379" s="6">
        <v>7.8E-2</v>
      </c>
    </row>
    <row r="380" spans="21:26" x14ac:dyDescent="0.2">
      <c r="U380" s="6" t="s">
        <v>800</v>
      </c>
      <c r="V380" s="6" t="s">
        <v>801</v>
      </c>
      <c r="W380" s="6" t="s">
        <v>153</v>
      </c>
      <c r="X380" s="6" t="s">
        <v>23</v>
      </c>
      <c r="Y380" s="6">
        <v>1.2509813622853101</v>
      </c>
      <c r="Z380" s="6">
        <v>6.4000000000000001E-2</v>
      </c>
    </row>
    <row r="381" spans="21:26" x14ac:dyDescent="0.2">
      <c r="U381" s="6" t="s">
        <v>804</v>
      </c>
      <c r="V381" s="6" t="s">
        <v>518</v>
      </c>
      <c r="W381" s="6" t="s">
        <v>149</v>
      </c>
      <c r="X381" s="6" t="s">
        <v>18</v>
      </c>
      <c r="Y381" s="6">
        <v>0.265438937533649</v>
      </c>
      <c r="Z381" s="6">
        <v>8.7999999999999995E-2</v>
      </c>
    </row>
    <row r="382" spans="21:26" x14ac:dyDescent="0.2">
      <c r="U382" s="6" t="s">
        <v>804</v>
      </c>
      <c r="V382" s="6" t="s">
        <v>518</v>
      </c>
      <c r="W382" s="6" t="s">
        <v>153</v>
      </c>
      <c r="X382" s="6" t="s">
        <v>18</v>
      </c>
      <c r="Y382" s="6">
        <v>0.69133368181070398</v>
      </c>
      <c r="Z382" s="6">
        <v>2.4E-2</v>
      </c>
    </row>
    <row r="383" spans="21:26" x14ac:dyDescent="0.2">
      <c r="U383" s="6" t="s">
        <v>804</v>
      </c>
      <c r="V383" s="6" t="s">
        <v>518</v>
      </c>
      <c r="W383" s="6" t="s">
        <v>138</v>
      </c>
      <c r="X383" s="6" t="s">
        <v>18</v>
      </c>
      <c r="Y383" s="6">
        <v>0.44729238335548399</v>
      </c>
      <c r="Z383" s="6">
        <v>6.2E-2</v>
      </c>
    </row>
    <row r="384" spans="21:26" x14ac:dyDescent="0.2">
      <c r="U384" s="6" t="s">
        <v>804</v>
      </c>
      <c r="V384" s="6" t="s">
        <v>518</v>
      </c>
      <c r="W384" s="6" t="s">
        <v>149</v>
      </c>
      <c r="X384" s="6" t="s">
        <v>23</v>
      </c>
      <c r="Y384" s="6">
        <v>0.28980102067410302</v>
      </c>
      <c r="Z384" s="6">
        <v>6.4000000000000001E-2</v>
      </c>
    </row>
    <row r="385" spans="21:26" x14ac:dyDescent="0.2">
      <c r="U385" s="6" t="s">
        <v>804</v>
      </c>
      <c r="V385" s="6" t="s">
        <v>518</v>
      </c>
      <c r="W385" s="6" t="s">
        <v>153</v>
      </c>
      <c r="X385" s="6" t="s">
        <v>23</v>
      </c>
      <c r="Y385" s="6">
        <v>0.64013188004292998</v>
      </c>
      <c r="Z385" s="6">
        <v>1.4E-2</v>
      </c>
    </row>
    <row r="386" spans="21:26" x14ac:dyDescent="0.2">
      <c r="U386" s="6" t="s">
        <v>804</v>
      </c>
      <c r="V386" s="6" t="s">
        <v>518</v>
      </c>
      <c r="W386" s="6" t="s">
        <v>138</v>
      </c>
      <c r="X386" s="6" t="s">
        <v>23</v>
      </c>
      <c r="Y386" s="6">
        <v>0.39622474714976402</v>
      </c>
      <c r="Z386" s="6">
        <v>0.06</v>
      </c>
    </row>
    <row r="387" spans="21:26" x14ac:dyDescent="0.2">
      <c r="U387" s="6" t="s">
        <v>805</v>
      </c>
      <c r="V387" s="6" t="s">
        <v>806</v>
      </c>
      <c r="W387" s="6" t="s">
        <v>152</v>
      </c>
      <c r="X387" s="6" t="s">
        <v>7</v>
      </c>
      <c r="Y387" s="6">
        <v>0.67090884112233695</v>
      </c>
      <c r="Z387" s="6">
        <v>9.6000000000000002E-2</v>
      </c>
    </row>
    <row r="388" spans="21:26" x14ac:dyDescent="0.2">
      <c r="U388" s="6" t="s">
        <v>807</v>
      </c>
      <c r="V388" s="6" t="s">
        <v>808</v>
      </c>
      <c r="W388" s="6" t="s">
        <v>152</v>
      </c>
      <c r="X388" s="6" t="s">
        <v>7</v>
      </c>
      <c r="Y388" s="6">
        <v>0.49806117698825902</v>
      </c>
      <c r="Z388" s="6">
        <v>7.0000000000000007E-2</v>
      </c>
    </row>
    <row r="389" spans="21:26" x14ac:dyDescent="0.2">
      <c r="U389" s="6" t="s">
        <v>809</v>
      </c>
      <c r="V389" s="6" t="s">
        <v>810</v>
      </c>
      <c r="W389" s="6" t="s">
        <v>147</v>
      </c>
      <c r="X389" s="6" t="s">
        <v>26</v>
      </c>
      <c r="Y389" s="6">
        <v>0.41702604794137799</v>
      </c>
      <c r="Z389" s="6">
        <v>9.4E-2</v>
      </c>
    </row>
    <row r="390" spans="21:26" x14ac:dyDescent="0.2">
      <c r="U390" s="6" t="s">
        <v>809</v>
      </c>
      <c r="V390" s="6" t="s">
        <v>810</v>
      </c>
      <c r="W390" s="6" t="s">
        <v>103</v>
      </c>
      <c r="X390" s="6" t="s">
        <v>1053</v>
      </c>
      <c r="Y390" s="6">
        <v>0.36683378940526001</v>
      </c>
      <c r="Z390" s="6">
        <v>7.3999999999999996E-2</v>
      </c>
    </row>
    <row r="391" spans="21:26" x14ac:dyDescent="0.2">
      <c r="U391" s="6" t="s">
        <v>811</v>
      </c>
      <c r="V391" s="6" t="s">
        <v>810</v>
      </c>
      <c r="W391" s="6" t="s">
        <v>152</v>
      </c>
      <c r="X391" s="6" t="s">
        <v>7</v>
      </c>
      <c r="Y391" s="6">
        <v>0.44988973759593698</v>
      </c>
      <c r="Z391" s="6">
        <v>0.05</v>
      </c>
    </row>
    <row r="392" spans="21:26" x14ac:dyDescent="0.2">
      <c r="U392" s="6" t="s">
        <v>811</v>
      </c>
      <c r="V392" s="6" t="s">
        <v>810</v>
      </c>
      <c r="W392" s="6" t="s">
        <v>85</v>
      </c>
      <c r="X392" s="6" t="s">
        <v>10</v>
      </c>
      <c r="Y392" s="6">
        <v>0.31444726961951203</v>
      </c>
      <c r="Z392" s="6">
        <v>0.09</v>
      </c>
    </row>
    <row r="393" spans="21:26" x14ac:dyDescent="0.2">
      <c r="U393" s="6" t="s">
        <v>811</v>
      </c>
      <c r="V393" s="6" t="s">
        <v>810</v>
      </c>
      <c r="W393" s="6" t="s">
        <v>104</v>
      </c>
      <c r="X393" s="6" t="s">
        <v>24</v>
      </c>
      <c r="Y393" s="6">
        <v>0.660975366555977</v>
      </c>
      <c r="Z393" s="6">
        <v>8.7999999999999995E-2</v>
      </c>
    </row>
    <row r="394" spans="21:26" x14ac:dyDescent="0.2">
      <c r="U394" s="6" t="s">
        <v>1101</v>
      </c>
      <c r="V394" s="6" t="s">
        <v>1102</v>
      </c>
      <c r="W394" s="6" t="s">
        <v>1066</v>
      </c>
      <c r="X394" s="6" t="s">
        <v>1042</v>
      </c>
      <c r="Y394" s="6">
        <v>0.85791276628825297</v>
      </c>
      <c r="Z394" s="6">
        <v>0.09</v>
      </c>
    </row>
    <row r="395" spans="21:26" x14ac:dyDescent="0.2">
      <c r="U395" s="6" t="s">
        <v>812</v>
      </c>
      <c r="V395" s="6" t="s">
        <v>509</v>
      </c>
      <c r="W395" s="6" t="s">
        <v>149</v>
      </c>
      <c r="X395" s="6" t="s">
        <v>18</v>
      </c>
      <c r="Y395" s="6">
        <v>0.34346589955036599</v>
      </c>
      <c r="Z395" s="6">
        <v>8.4000000000000005E-2</v>
      </c>
    </row>
    <row r="396" spans="21:26" x14ac:dyDescent="0.2">
      <c r="U396" s="6" t="s">
        <v>812</v>
      </c>
      <c r="V396" s="6" t="s">
        <v>509</v>
      </c>
      <c r="W396" s="6" t="s">
        <v>153</v>
      </c>
      <c r="X396" s="6" t="s">
        <v>18</v>
      </c>
      <c r="Y396" s="6">
        <v>0.92805238831598602</v>
      </c>
      <c r="Z396" s="6">
        <v>1.7999999999999999E-2</v>
      </c>
    </row>
    <row r="397" spans="21:26" x14ac:dyDescent="0.2">
      <c r="U397" s="6" t="s">
        <v>812</v>
      </c>
      <c r="V397" s="6" t="s">
        <v>509</v>
      </c>
      <c r="W397" s="6" t="s">
        <v>138</v>
      </c>
      <c r="X397" s="6" t="s">
        <v>18</v>
      </c>
      <c r="Y397" s="6">
        <v>1.6720552938522799</v>
      </c>
      <c r="Z397" s="6">
        <v>1.7999999999999999E-2</v>
      </c>
    </row>
    <row r="398" spans="21:26" x14ac:dyDescent="0.2">
      <c r="U398" s="6" t="s">
        <v>812</v>
      </c>
      <c r="V398" s="6" t="s">
        <v>509</v>
      </c>
      <c r="W398" s="6" t="s">
        <v>149</v>
      </c>
      <c r="X398" s="6" t="s">
        <v>23</v>
      </c>
      <c r="Y398" s="6">
        <v>0.56325629045593095</v>
      </c>
      <c r="Z398" s="6">
        <v>5.8000000000000003E-2</v>
      </c>
    </row>
    <row r="399" spans="21:26" x14ac:dyDescent="0.2">
      <c r="U399" s="6" t="s">
        <v>812</v>
      </c>
      <c r="V399" s="6" t="s">
        <v>509</v>
      </c>
      <c r="W399" s="6" t="s">
        <v>1052</v>
      </c>
      <c r="X399" s="6" t="s">
        <v>23</v>
      </c>
      <c r="Y399" s="6">
        <v>1.30629505243036</v>
      </c>
      <c r="Z399" s="6">
        <v>4.5999999999999999E-2</v>
      </c>
    </row>
    <row r="400" spans="21:26" x14ac:dyDescent="0.2">
      <c r="U400" s="6" t="s">
        <v>812</v>
      </c>
      <c r="V400" s="6" t="s">
        <v>509</v>
      </c>
      <c r="W400" s="6" t="s">
        <v>1055</v>
      </c>
      <c r="X400" s="6" t="s">
        <v>23</v>
      </c>
      <c r="Y400" s="6">
        <v>2.29198377941582</v>
      </c>
      <c r="Z400" s="6">
        <v>2.5999999999999999E-2</v>
      </c>
    </row>
    <row r="401" spans="21:26" x14ac:dyDescent="0.2">
      <c r="U401" s="6" t="s">
        <v>813</v>
      </c>
      <c r="V401" s="6" t="s">
        <v>814</v>
      </c>
      <c r="W401" s="6" t="s">
        <v>153</v>
      </c>
      <c r="X401" s="6" t="s">
        <v>18</v>
      </c>
      <c r="Y401" s="6">
        <v>0.87830660899511004</v>
      </c>
      <c r="Z401" s="6">
        <v>0.08</v>
      </c>
    </row>
    <row r="402" spans="21:26" x14ac:dyDescent="0.2">
      <c r="U402" s="6" t="s">
        <v>813</v>
      </c>
      <c r="V402" s="6" t="s">
        <v>814</v>
      </c>
      <c r="W402" s="6" t="s">
        <v>125</v>
      </c>
      <c r="X402" s="6" t="s">
        <v>12</v>
      </c>
      <c r="Y402" s="6">
        <v>1.3044484880187199</v>
      </c>
      <c r="Z402" s="6">
        <v>9.1999999999999998E-2</v>
      </c>
    </row>
    <row r="403" spans="21:26" x14ac:dyDescent="0.2">
      <c r="U403" s="6" t="s">
        <v>818</v>
      </c>
      <c r="V403" s="6" t="s">
        <v>819</v>
      </c>
      <c r="W403" s="6" t="s">
        <v>153</v>
      </c>
      <c r="X403" s="6" t="s">
        <v>18</v>
      </c>
      <c r="Y403" s="6">
        <v>0.79906774776828804</v>
      </c>
      <c r="Z403" s="6">
        <v>4.8000000000000001E-2</v>
      </c>
    </row>
    <row r="404" spans="21:26" x14ac:dyDescent="0.2">
      <c r="U404" s="6" t="s">
        <v>818</v>
      </c>
      <c r="V404" s="6" t="s">
        <v>819</v>
      </c>
      <c r="W404" s="6" t="s">
        <v>138</v>
      </c>
      <c r="X404" s="6" t="s">
        <v>18</v>
      </c>
      <c r="Y404" s="6">
        <v>1.5294658323378401</v>
      </c>
      <c r="Z404" s="6">
        <v>2.5999999999999999E-2</v>
      </c>
    </row>
    <row r="405" spans="21:26" x14ac:dyDescent="0.2">
      <c r="U405" s="6" t="s">
        <v>818</v>
      </c>
      <c r="V405" s="6" t="s">
        <v>819</v>
      </c>
      <c r="W405" s="6" t="s">
        <v>153</v>
      </c>
      <c r="X405" s="6" t="s">
        <v>23</v>
      </c>
      <c r="Y405" s="6">
        <v>0.95527710979624003</v>
      </c>
      <c r="Z405" s="6">
        <v>7.0000000000000007E-2</v>
      </c>
    </row>
    <row r="406" spans="21:26" x14ac:dyDescent="0.2">
      <c r="U406" s="6" t="s">
        <v>818</v>
      </c>
      <c r="V406" s="6" t="s">
        <v>819</v>
      </c>
      <c r="W406" s="6" t="s">
        <v>138</v>
      </c>
      <c r="X406" s="6" t="s">
        <v>23</v>
      </c>
      <c r="Y406" s="6">
        <v>1.75848777409005</v>
      </c>
      <c r="Z406" s="6">
        <v>7.1999999999999995E-2</v>
      </c>
    </row>
    <row r="407" spans="21:26" x14ac:dyDescent="0.2">
      <c r="U407" s="6" t="s">
        <v>821</v>
      </c>
      <c r="V407" s="6" t="s">
        <v>1091</v>
      </c>
      <c r="W407" s="6" t="s">
        <v>99</v>
      </c>
      <c r="X407" s="6" t="s">
        <v>1046</v>
      </c>
      <c r="Y407" s="6">
        <v>0.45719847257930901</v>
      </c>
      <c r="Z407" s="6">
        <v>7.3999999999999996E-2</v>
      </c>
    </row>
    <row r="408" spans="21:26" x14ac:dyDescent="0.2">
      <c r="U408" s="6" t="s">
        <v>520</v>
      </c>
      <c r="V408" s="6" t="s">
        <v>521</v>
      </c>
      <c r="W408" s="6" t="s">
        <v>1097</v>
      </c>
      <c r="X408" s="6" t="s">
        <v>1042</v>
      </c>
      <c r="Y408" s="6">
        <v>0.43537632466041098</v>
      </c>
      <c r="Z408" s="6">
        <v>9.1999999999999998E-2</v>
      </c>
    </row>
    <row r="409" spans="21:26" x14ac:dyDescent="0.2">
      <c r="U409" s="6" t="s">
        <v>752</v>
      </c>
      <c r="V409" s="6" t="s">
        <v>504</v>
      </c>
      <c r="W409" s="6" t="s">
        <v>156</v>
      </c>
      <c r="X409" s="6" t="s">
        <v>1042</v>
      </c>
      <c r="Y409" s="6">
        <v>0.214561821693874</v>
      </c>
      <c r="Z409" s="6">
        <v>9.1999999999999998E-2</v>
      </c>
    </row>
    <row r="410" spans="21:26" x14ac:dyDescent="0.2">
      <c r="U410" s="6" t="s">
        <v>821</v>
      </c>
      <c r="V410" s="6" t="s">
        <v>1091</v>
      </c>
      <c r="W410" s="6" t="s">
        <v>100</v>
      </c>
      <c r="X410" s="6" t="s">
        <v>14</v>
      </c>
      <c r="Y410" s="6">
        <v>0.25629482467331799</v>
      </c>
      <c r="Z410" s="6">
        <v>6.4000000000000001E-2</v>
      </c>
    </row>
    <row r="411" spans="21:26" x14ac:dyDescent="0.2">
      <c r="U411" s="6" t="s">
        <v>821</v>
      </c>
      <c r="V411" s="6" t="s">
        <v>1091</v>
      </c>
      <c r="W411" s="6" t="s">
        <v>142</v>
      </c>
      <c r="X411" s="6" t="s">
        <v>24</v>
      </c>
      <c r="Y411" s="6">
        <v>0.17400874742756001</v>
      </c>
      <c r="Z411" s="6">
        <v>5.8000000000000003E-2</v>
      </c>
    </row>
    <row r="412" spans="21:26" x14ac:dyDescent="0.2">
      <c r="U412" s="6" t="s">
        <v>821</v>
      </c>
      <c r="V412" s="6" t="s">
        <v>1153</v>
      </c>
      <c r="W412" s="6" t="s">
        <v>104</v>
      </c>
      <c r="X412" s="6" t="s">
        <v>24</v>
      </c>
      <c r="Y412" s="6">
        <v>1.15462236486087</v>
      </c>
      <c r="Z412" s="6">
        <v>2.1999999999999999E-2</v>
      </c>
    </row>
    <row r="413" spans="21:26" x14ac:dyDescent="0.2">
      <c r="U413" s="6" t="s">
        <v>821</v>
      </c>
      <c r="V413" s="6" t="s">
        <v>1153</v>
      </c>
      <c r="W413" s="6" t="s">
        <v>1066</v>
      </c>
      <c r="X413" s="6" t="s">
        <v>12</v>
      </c>
      <c r="Y413" s="6">
        <v>0.73370288213021195</v>
      </c>
      <c r="Z413" s="6">
        <v>9.8000000000000004E-2</v>
      </c>
    </row>
    <row r="414" spans="21:26" x14ac:dyDescent="0.2">
      <c r="U414" s="6" t="s">
        <v>822</v>
      </c>
      <c r="V414" s="6" t="s">
        <v>823</v>
      </c>
      <c r="W414" s="6" t="s">
        <v>1052</v>
      </c>
      <c r="X414" s="6" t="s">
        <v>18</v>
      </c>
      <c r="Y414" s="6">
        <v>0.72602292305883298</v>
      </c>
      <c r="Z414" s="6">
        <v>7.5999999999999998E-2</v>
      </c>
    </row>
    <row r="415" spans="21:26" x14ac:dyDescent="0.2">
      <c r="U415" s="6" t="s">
        <v>822</v>
      </c>
      <c r="V415" s="6" t="s">
        <v>823</v>
      </c>
      <c r="W415" s="6" t="s">
        <v>138</v>
      </c>
      <c r="X415" s="6" t="s">
        <v>18</v>
      </c>
      <c r="Y415" s="6">
        <v>1.29176729663444</v>
      </c>
      <c r="Z415" s="6">
        <v>6.4000000000000001E-2</v>
      </c>
    </row>
    <row r="416" spans="21:26" x14ac:dyDescent="0.2">
      <c r="U416" s="6" t="s">
        <v>822</v>
      </c>
      <c r="V416" s="6" t="s">
        <v>823</v>
      </c>
      <c r="W416" s="6" t="s">
        <v>153</v>
      </c>
      <c r="X416" s="6" t="s">
        <v>23</v>
      </c>
      <c r="Y416" s="6">
        <v>1.04235959160845</v>
      </c>
      <c r="Z416" s="6">
        <v>7.3999999999999996E-2</v>
      </c>
    </row>
    <row r="417" spans="21:26" x14ac:dyDescent="0.2">
      <c r="U417" s="6" t="s">
        <v>822</v>
      </c>
      <c r="V417" s="6" t="s">
        <v>823</v>
      </c>
      <c r="W417" s="6" t="s">
        <v>138</v>
      </c>
      <c r="X417" s="6" t="s">
        <v>23</v>
      </c>
      <c r="Y417" s="6">
        <v>1.81201996061221</v>
      </c>
      <c r="Z417" s="6">
        <v>8.5999999999999993E-2</v>
      </c>
    </row>
    <row r="418" spans="21:26" x14ac:dyDescent="0.2">
      <c r="U418" s="6" t="s">
        <v>824</v>
      </c>
      <c r="V418" s="6" t="s">
        <v>825</v>
      </c>
      <c r="W418" s="6" t="s">
        <v>156</v>
      </c>
      <c r="X418" s="6" t="s">
        <v>1046</v>
      </c>
      <c r="Y418" s="6">
        <v>0.60160587110700203</v>
      </c>
      <c r="Z418" s="6">
        <v>9.6000000000000002E-2</v>
      </c>
    </row>
    <row r="419" spans="21:26" x14ac:dyDescent="0.2">
      <c r="U419" s="6" t="s">
        <v>1103</v>
      </c>
      <c r="V419" s="6" t="s">
        <v>1104</v>
      </c>
      <c r="W419" s="6" t="s">
        <v>1066</v>
      </c>
      <c r="X419" s="6" t="s">
        <v>1042</v>
      </c>
      <c r="Y419" s="6">
        <v>0.30011312443566601</v>
      </c>
      <c r="Z419" s="6">
        <v>9.1999999999999998E-2</v>
      </c>
    </row>
    <row r="420" spans="21:26" x14ac:dyDescent="0.2">
      <c r="U420" s="6" t="s">
        <v>627</v>
      </c>
      <c r="V420" s="6" t="s">
        <v>628</v>
      </c>
      <c r="W420" s="6" t="s">
        <v>153</v>
      </c>
      <c r="X420" s="6" t="s">
        <v>1042</v>
      </c>
      <c r="Y420" s="6">
        <v>0.77983247715939896</v>
      </c>
      <c r="Z420" s="6">
        <v>9.4E-2</v>
      </c>
    </row>
    <row r="421" spans="21:26" x14ac:dyDescent="0.2">
      <c r="U421" s="6" t="s">
        <v>824</v>
      </c>
      <c r="V421" s="6" t="s">
        <v>825</v>
      </c>
      <c r="W421" s="6" t="s">
        <v>117</v>
      </c>
      <c r="X421" s="6" t="s">
        <v>25</v>
      </c>
      <c r="Y421" s="6">
        <v>0.92022399628502205</v>
      </c>
      <c r="Z421" s="6">
        <v>9.1999999999999998E-2</v>
      </c>
    </row>
    <row r="422" spans="21:26" x14ac:dyDescent="0.2">
      <c r="U422" s="6" t="s">
        <v>824</v>
      </c>
      <c r="V422" s="6" t="s">
        <v>825</v>
      </c>
      <c r="W422" s="6" t="s">
        <v>153</v>
      </c>
      <c r="X422" s="6" t="s">
        <v>23</v>
      </c>
      <c r="Y422" s="6">
        <v>1.98867953909482</v>
      </c>
      <c r="Z422" s="6">
        <v>7.8E-2</v>
      </c>
    </row>
    <row r="423" spans="21:26" x14ac:dyDescent="0.2">
      <c r="U423" s="6" t="s">
        <v>824</v>
      </c>
      <c r="V423" s="6" t="s">
        <v>825</v>
      </c>
      <c r="W423" s="6" t="s">
        <v>156</v>
      </c>
      <c r="X423" s="6" t="s">
        <v>23</v>
      </c>
      <c r="Y423" s="6">
        <v>2.2379395225058598</v>
      </c>
      <c r="Z423" s="6">
        <v>7.1999999999999995E-2</v>
      </c>
    </row>
    <row r="424" spans="21:26" x14ac:dyDescent="0.2">
      <c r="U424" s="6" t="s">
        <v>824</v>
      </c>
      <c r="V424" s="6" t="s">
        <v>825</v>
      </c>
      <c r="W424" s="6" t="s">
        <v>138</v>
      </c>
      <c r="X424" s="6" t="s">
        <v>23</v>
      </c>
      <c r="Y424" s="6">
        <v>1.38514112923309</v>
      </c>
      <c r="Z424" s="6">
        <v>8.7999999999999995E-2</v>
      </c>
    </row>
    <row r="425" spans="21:26" x14ac:dyDescent="0.2">
      <c r="U425" s="6" t="s">
        <v>824</v>
      </c>
      <c r="V425" s="6" t="s">
        <v>825</v>
      </c>
      <c r="W425" s="6" t="s">
        <v>149</v>
      </c>
      <c r="X425" s="6" t="s">
        <v>1053</v>
      </c>
      <c r="Y425" s="6">
        <v>0.61787317919123597</v>
      </c>
      <c r="Z425" s="6">
        <v>4.2000000000000003E-2</v>
      </c>
    </row>
    <row r="426" spans="21:26" x14ac:dyDescent="0.2">
      <c r="U426" s="6" t="s">
        <v>824</v>
      </c>
      <c r="V426" s="6" t="s">
        <v>825</v>
      </c>
      <c r="W426" s="6" t="s">
        <v>153</v>
      </c>
      <c r="X426" s="6" t="s">
        <v>1053</v>
      </c>
      <c r="Y426" s="6">
        <v>0.79178877549490201</v>
      </c>
      <c r="Z426" s="6">
        <v>3.7999999999999999E-2</v>
      </c>
    </row>
    <row r="427" spans="21:26" x14ac:dyDescent="0.2">
      <c r="U427" s="6" t="s">
        <v>824</v>
      </c>
      <c r="V427" s="6" t="s">
        <v>825</v>
      </c>
      <c r="W427" s="6" t="s">
        <v>156</v>
      </c>
      <c r="X427" s="6" t="s">
        <v>1053</v>
      </c>
      <c r="Y427" s="6">
        <v>1.57650116228889</v>
      </c>
      <c r="Z427" s="6">
        <v>0.02</v>
      </c>
    </row>
    <row r="428" spans="21:26" x14ac:dyDescent="0.2">
      <c r="U428" s="6" t="s">
        <v>824</v>
      </c>
      <c r="V428" s="6" t="s">
        <v>825</v>
      </c>
      <c r="W428" s="6" t="s">
        <v>138</v>
      </c>
      <c r="X428" s="6" t="s">
        <v>1053</v>
      </c>
      <c r="Y428" s="6">
        <v>0.45892910874120202</v>
      </c>
      <c r="Z428" s="6">
        <v>0.06</v>
      </c>
    </row>
    <row r="429" spans="21:26" x14ac:dyDescent="0.2">
      <c r="U429" s="6" t="s">
        <v>826</v>
      </c>
      <c r="V429" s="6" t="s">
        <v>827</v>
      </c>
      <c r="W429" s="6" t="s">
        <v>152</v>
      </c>
      <c r="X429" s="6" t="s">
        <v>7</v>
      </c>
      <c r="Y429" s="6">
        <v>0.64359256795339803</v>
      </c>
      <c r="Z429" s="6">
        <v>7.0000000000000007E-2</v>
      </c>
    </row>
    <row r="430" spans="21:26" x14ac:dyDescent="0.2">
      <c r="U430" s="6" t="s">
        <v>826</v>
      </c>
      <c r="V430" s="6" t="s">
        <v>827</v>
      </c>
      <c r="W430" s="6" t="s">
        <v>85</v>
      </c>
      <c r="X430" s="6" t="s">
        <v>10</v>
      </c>
      <c r="Y430" s="6">
        <v>0.40088907501084098</v>
      </c>
      <c r="Z430" s="6">
        <v>5.6000000000000001E-2</v>
      </c>
    </row>
    <row r="431" spans="21:26" x14ac:dyDescent="0.2">
      <c r="U431" s="6" t="s">
        <v>828</v>
      </c>
      <c r="V431" s="6" t="s">
        <v>829</v>
      </c>
      <c r="W431" s="6" t="s">
        <v>152</v>
      </c>
      <c r="X431" s="6" t="s">
        <v>7</v>
      </c>
      <c r="Y431" s="6">
        <v>0.71057216357116104</v>
      </c>
      <c r="Z431" s="6">
        <v>2.4E-2</v>
      </c>
    </row>
    <row r="432" spans="21:26" x14ac:dyDescent="0.2">
      <c r="U432" s="6" t="s">
        <v>828</v>
      </c>
      <c r="V432" s="6" t="s">
        <v>829</v>
      </c>
      <c r="W432" s="6" t="s">
        <v>85</v>
      </c>
      <c r="X432" s="6" t="s">
        <v>10</v>
      </c>
      <c r="Y432" s="6">
        <v>0.43902708149881098</v>
      </c>
      <c r="Z432" s="6">
        <v>9.1999999999999998E-2</v>
      </c>
    </row>
    <row r="433" spans="21:26" x14ac:dyDescent="0.2">
      <c r="U433" s="6" t="s">
        <v>830</v>
      </c>
      <c r="V433" s="6" t="s">
        <v>831</v>
      </c>
      <c r="W433" s="6" t="s">
        <v>152</v>
      </c>
      <c r="X433" s="6" t="s">
        <v>7</v>
      </c>
      <c r="Y433" s="6">
        <v>0.661031721088159</v>
      </c>
      <c r="Z433" s="6">
        <v>6.2E-2</v>
      </c>
    </row>
    <row r="434" spans="21:26" x14ac:dyDescent="0.2">
      <c r="U434" s="6" t="s">
        <v>830</v>
      </c>
      <c r="V434" s="6" t="s">
        <v>831</v>
      </c>
      <c r="W434" s="6" t="s">
        <v>151</v>
      </c>
      <c r="X434" s="6" t="s">
        <v>7</v>
      </c>
      <c r="Y434" s="6">
        <v>0.80669902345120104</v>
      </c>
      <c r="Z434" s="6">
        <v>0.09</v>
      </c>
    </row>
    <row r="435" spans="21:26" x14ac:dyDescent="0.2">
      <c r="U435" s="6" t="s">
        <v>696</v>
      </c>
      <c r="V435" s="6" t="s">
        <v>504</v>
      </c>
      <c r="W435" s="6" t="s">
        <v>153</v>
      </c>
      <c r="X435" s="6" t="s">
        <v>1042</v>
      </c>
      <c r="Y435" s="6">
        <v>0.84630857400638904</v>
      </c>
      <c r="Z435" s="6">
        <v>9.4E-2</v>
      </c>
    </row>
    <row r="436" spans="21:26" x14ac:dyDescent="0.2">
      <c r="U436" s="6" t="s">
        <v>830</v>
      </c>
      <c r="V436" s="6" t="s">
        <v>831</v>
      </c>
      <c r="W436" s="6" t="s">
        <v>125</v>
      </c>
      <c r="X436" s="6" t="s">
        <v>12</v>
      </c>
      <c r="Y436" s="6">
        <v>1.1872128866658</v>
      </c>
      <c r="Z436" s="6">
        <v>9.4E-2</v>
      </c>
    </row>
    <row r="437" spans="21:26" x14ac:dyDescent="0.2">
      <c r="U437" s="6" t="s">
        <v>832</v>
      </c>
      <c r="V437" s="6" t="s">
        <v>509</v>
      </c>
      <c r="W437" s="6" t="s">
        <v>102</v>
      </c>
      <c r="X437" s="6" t="s">
        <v>20</v>
      </c>
      <c r="Y437" s="6">
        <v>1.31793813203875</v>
      </c>
      <c r="Z437" s="6">
        <v>9.8000000000000004E-2</v>
      </c>
    </row>
    <row r="438" spans="21:26" x14ac:dyDescent="0.2">
      <c r="U438" s="6" t="s">
        <v>832</v>
      </c>
      <c r="V438" s="6" t="s">
        <v>509</v>
      </c>
      <c r="W438" s="6" t="s">
        <v>147</v>
      </c>
      <c r="X438" s="6" t="s">
        <v>26</v>
      </c>
      <c r="Y438" s="6">
        <v>0.63190612341857899</v>
      </c>
      <c r="Z438" s="6">
        <v>8.5999999999999993E-2</v>
      </c>
    </row>
    <row r="439" spans="21:26" x14ac:dyDescent="0.2">
      <c r="U439" s="6" t="s">
        <v>834</v>
      </c>
      <c r="V439" s="6" t="s">
        <v>835</v>
      </c>
      <c r="W439" s="6" t="s">
        <v>153</v>
      </c>
      <c r="X439" s="6" t="s">
        <v>18</v>
      </c>
      <c r="Y439" s="6">
        <v>1.2010388697649701</v>
      </c>
      <c r="Z439" s="6">
        <v>5.6000000000000001E-2</v>
      </c>
    </row>
    <row r="440" spans="21:26" x14ac:dyDescent="0.2">
      <c r="U440" s="6" t="s">
        <v>834</v>
      </c>
      <c r="V440" s="6" t="s">
        <v>835</v>
      </c>
      <c r="W440" s="6" t="s">
        <v>153</v>
      </c>
      <c r="X440" s="6" t="s">
        <v>23</v>
      </c>
      <c r="Y440" s="6">
        <v>1.32060820977363</v>
      </c>
      <c r="Z440" s="6">
        <v>0.09</v>
      </c>
    </row>
    <row r="441" spans="21:26" x14ac:dyDescent="0.2">
      <c r="U441" s="6" t="s">
        <v>836</v>
      </c>
      <c r="V441" s="6" t="s">
        <v>583</v>
      </c>
      <c r="W441" s="6" t="s">
        <v>153</v>
      </c>
      <c r="X441" s="6" t="s">
        <v>18</v>
      </c>
      <c r="Y441" s="6">
        <v>1.1784256373501401</v>
      </c>
      <c r="Z441" s="6">
        <v>0.09</v>
      </c>
    </row>
    <row r="442" spans="21:26" x14ac:dyDescent="0.2">
      <c r="U442" s="6" t="s">
        <v>836</v>
      </c>
      <c r="V442" s="6" t="s">
        <v>583</v>
      </c>
      <c r="W442" s="6" t="s">
        <v>153</v>
      </c>
      <c r="X442" s="6" t="s">
        <v>23</v>
      </c>
      <c r="Y442" s="6">
        <v>1.2435236945392101</v>
      </c>
      <c r="Z442" s="6">
        <v>0.06</v>
      </c>
    </row>
    <row r="443" spans="21:26" x14ac:dyDescent="0.2">
      <c r="U443" s="6" t="s">
        <v>837</v>
      </c>
      <c r="V443" s="6" t="s">
        <v>838</v>
      </c>
      <c r="W443" s="6" t="s">
        <v>153</v>
      </c>
      <c r="X443" s="6" t="s">
        <v>18</v>
      </c>
      <c r="Y443" s="6">
        <v>1.2017545486051899</v>
      </c>
      <c r="Z443" s="6">
        <v>8.2000000000000003E-2</v>
      </c>
    </row>
    <row r="444" spans="21:26" x14ac:dyDescent="0.2">
      <c r="U444" s="6" t="s">
        <v>837</v>
      </c>
      <c r="V444" s="6" t="s">
        <v>838</v>
      </c>
      <c r="W444" s="6" t="s">
        <v>156</v>
      </c>
      <c r="X444" s="6" t="s">
        <v>1053</v>
      </c>
      <c r="Y444" s="6">
        <v>1.16540490626228</v>
      </c>
      <c r="Z444" s="6">
        <v>7.0000000000000007E-2</v>
      </c>
    </row>
    <row r="445" spans="21:26" x14ac:dyDescent="0.2">
      <c r="U445" s="6" t="s">
        <v>840</v>
      </c>
      <c r="V445" s="6" t="s">
        <v>518</v>
      </c>
      <c r="W445" s="6" t="s">
        <v>149</v>
      </c>
      <c r="X445" s="6" t="s">
        <v>18</v>
      </c>
      <c r="Y445" s="6">
        <v>0.475714672079245</v>
      </c>
      <c r="Z445" s="6">
        <v>7.3999999999999996E-2</v>
      </c>
    </row>
    <row r="446" spans="21:26" x14ac:dyDescent="0.2">
      <c r="U446" s="6" t="s">
        <v>840</v>
      </c>
      <c r="V446" s="6" t="s">
        <v>518</v>
      </c>
      <c r="W446" s="6" t="s">
        <v>138</v>
      </c>
      <c r="X446" s="6" t="s">
        <v>18</v>
      </c>
      <c r="Y446" s="6">
        <v>0.65183050705106604</v>
      </c>
      <c r="Z446" s="6">
        <v>5.1999999999999998E-2</v>
      </c>
    </row>
    <row r="447" spans="21:26" x14ac:dyDescent="0.2">
      <c r="U447" s="6" t="s">
        <v>840</v>
      </c>
      <c r="V447" s="6" t="s">
        <v>518</v>
      </c>
      <c r="W447" s="6" t="s">
        <v>117</v>
      </c>
      <c r="X447" s="6" t="s">
        <v>25</v>
      </c>
      <c r="Y447" s="6">
        <v>0.72645696860438003</v>
      </c>
      <c r="Z447" s="6">
        <v>8.7999999999999995E-2</v>
      </c>
    </row>
    <row r="448" spans="21:26" x14ac:dyDescent="0.2">
      <c r="U448" s="6" t="s">
        <v>840</v>
      </c>
      <c r="V448" s="6" t="s">
        <v>518</v>
      </c>
      <c r="W448" s="6" t="s">
        <v>85</v>
      </c>
      <c r="X448" s="6" t="s">
        <v>23</v>
      </c>
      <c r="Y448" s="6">
        <v>-0.42245866017483102</v>
      </c>
      <c r="Z448" s="6">
        <v>9.6000000000000002E-2</v>
      </c>
    </row>
    <row r="449" spans="21:26" x14ac:dyDescent="0.2">
      <c r="U449" s="6" t="s">
        <v>841</v>
      </c>
      <c r="V449" s="6" t="s">
        <v>518</v>
      </c>
      <c r="W449" s="6" t="s">
        <v>149</v>
      </c>
      <c r="X449" s="6" t="s">
        <v>23</v>
      </c>
      <c r="Y449" s="6">
        <v>0.47395571371749001</v>
      </c>
      <c r="Z449" s="6">
        <v>5.1999999999999998E-2</v>
      </c>
    </row>
    <row r="450" spans="21:26" x14ac:dyDescent="0.2">
      <c r="U450" s="6" t="s">
        <v>846</v>
      </c>
      <c r="V450" s="6" t="s">
        <v>518</v>
      </c>
      <c r="W450" s="6" t="s">
        <v>138</v>
      </c>
      <c r="X450" s="6" t="s">
        <v>18</v>
      </c>
      <c r="Y450" s="6">
        <v>0.54443322548103501</v>
      </c>
      <c r="Z450" s="6">
        <v>3.7999999999999999E-2</v>
      </c>
    </row>
    <row r="451" spans="21:26" x14ac:dyDescent="0.2">
      <c r="U451" s="6" t="s">
        <v>846</v>
      </c>
      <c r="V451" s="6" t="s">
        <v>518</v>
      </c>
      <c r="W451" s="6" t="s">
        <v>85</v>
      </c>
      <c r="X451" s="6" t="s">
        <v>23</v>
      </c>
      <c r="Y451" s="6">
        <v>-0.34559439586968499</v>
      </c>
      <c r="Z451" s="6">
        <v>0.08</v>
      </c>
    </row>
    <row r="452" spans="21:26" x14ac:dyDescent="0.2">
      <c r="U452" s="6" t="s">
        <v>846</v>
      </c>
      <c r="V452" s="6" t="s">
        <v>518</v>
      </c>
      <c r="W452" s="6" t="s">
        <v>149</v>
      </c>
      <c r="X452" s="6" t="s">
        <v>23</v>
      </c>
      <c r="Y452" s="6">
        <v>0.34085498325005298</v>
      </c>
      <c r="Z452" s="6">
        <v>7.8E-2</v>
      </c>
    </row>
    <row r="453" spans="21:26" x14ac:dyDescent="0.2">
      <c r="U453" s="6" t="s">
        <v>846</v>
      </c>
      <c r="V453" s="6" t="s">
        <v>518</v>
      </c>
      <c r="W453" s="6" t="s">
        <v>153</v>
      </c>
      <c r="X453" s="6" t="s">
        <v>23</v>
      </c>
      <c r="Y453" s="6">
        <v>0.61853348389778295</v>
      </c>
      <c r="Z453" s="6">
        <v>2.1999999999999999E-2</v>
      </c>
    </row>
    <row r="454" spans="21:26" x14ac:dyDescent="0.2">
      <c r="U454" s="6" t="s">
        <v>847</v>
      </c>
      <c r="V454" s="6" t="s">
        <v>504</v>
      </c>
      <c r="W454" s="6" t="s">
        <v>1052</v>
      </c>
      <c r="X454" s="6" t="s">
        <v>18</v>
      </c>
      <c r="Y454" s="6">
        <v>0.95239573709046199</v>
      </c>
      <c r="Z454" s="6">
        <v>6.6000000000000003E-2</v>
      </c>
    </row>
    <row r="455" spans="21:26" x14ac:dyDescent="0.2">
      <c r="U455" s="6" t="s">
        <v>847</v>
      </c>
      <c r="V455" s="6" t="s">
        <v>504</v>
      </c>
      <c r="W455" s="6" t="s">
        <v>153</v>
      </c>
      <c r="X455" s="6" t="s">
        <v>23</v>
      </c>
      <c r="Y455" s="6">
        <v>1.2124840891493001</v>
      </c>
      <c r="Z455" s="6">
        <v>6.8000000000000005E-2</v>
      </c>
    </row>
    <row r="456" spans="21:26" x14ac:dyDescent="0.2">
      <c r="U456" s="6" t="s">
        <v>850</v>
      </c>
      <c r="V456" s="6" t="s">
        <v>705</v>
      </c>
      <c r="W456" s="6" t="s">
        <v>153</v>
      </c>
      <c r="X456" s="6" t="s">
        <v>18</v>
      </c>
      <c r="Y456" s="6">
        <v>1.00308664428403</v>
      </c>
      <c r="Z456" s="6">
        <v>5.6000000000000001E-2</v>
      </c>
    </row>
    <row r="457" spans="21:26" x14ac:dyDescent="0.2">
      <c r="U457" s="6" t="s">
        <v>850</v>
      </c>
      <c r="V457" s="6" t="s">
        <v>705</v>
      </c>
      <c r="W457" s="6" t="s">
        <v>153</v>
      </c>
      <c r="X457" s="6" t="s">
        <v>23</v>
      </c>
      <c r="Y457" s="6">
        <v>1.28712912383664</v>
      </c>
      <c r="Z457" s="6">
        <v>7.8E-2</v>
      </c>
    </row>
    <row r="458" spans="21:26" x14ac:dyDescent="0.2">
      <c r="U458" s="6" t="s">
        <v>851</v>
      </c>
      <c r="V458" s="6" t="s">
        <v>852</v>
      </c>
      <c r="W458" s="6" t="s">
        <v>152</v>
      </c>
      <c r="X458" s="6" t="s">
        <v>7</v>
      </c>
      <c r="Y458" s="6">
        <v>0.75353081313432102</v>
      </c>
      <c r="Z458" s="6">
        <v>0.09</v>
      </c>
    </row>
    <row r="459" spans="21:26" x14ac:dyDescent="0.2">
      <c r="U459" s="6" t="s">
        <v>854</v>
      </c>
      <c r="V459" s="6" t="s">
        <v>504</v>
      </c>
      <c r="W459" s="6" t="s">
        <v>1100</v>
      </c>
      <c r="X459" s="6" t="s">
        <v>20</v>
      </c>
      <c r="Y459" s="6">
        <v>0.72306605104323496</v>
      </c>
      <c r="Z459" s="6">
        <v>5.1999999999999998E-2</v>
      </c>
    </row>
    <row r="460" spans="21:26" x14ac:dyDescent="0.2">
      <c r="U460" s="6" t="s">
        <v>854</v>
      </c>
      <c r="V460" s="6" t="s">
        <v>504</v>
      </c>
      <c r="W460" s="6" t="s">
        <v>153</v>
      </c>
      <c r="X460" s="6" t="s">
        <v>18</v>
      </c>
      <c r="Y460" s="6">
        <v>1.20225778138774</v>
      </c>
      <c r="Z460" s="6">
        <v>5.1999999999999998E-2</v>
      </c>
    </row>
    <row r="461" spans="21:26" x14ac:dyDescent="0.2">
      <c r="U461" s="6" t="s">
        <v>854</v>
      </c>
      <c r="V461" s="6" t="s">
        <v>504</v>
      </c>
      <c r="W461" s="6" t="s">
        <v>138</v>
      </c>
      <c r="X461" s="6" t="s">
        <v>18</v>
      </c>
      <c r="Y461" s="6">
        <v>1.1032721161432799</v>
      </c>
      <c r="Z461" s="6">
        <v>4.5999999999999999E-2</v>
      </c>
    </row>
    <row r="462" spans="21:26" x14ac:dyDescent="0.2">
      <c r="U462" s="6" t="s">
        <v>854</v>
      </c>
      <c r="V462" s="6" t="s">
        <v>504</v>
      </c>
      <c r="W462" s="6" t="s">
        <v>1052</v>
      </c>
      <c r="X462" s="6" t="s">
        <v>23</v>
      </c>
      <c r="Y462" s="6">
        <v>1.3064070547629401</v>
      </c>
      <c r="Z462" s="6">
        <v>9.4E-2</v>
      </c>
    </row>
    <row r="463" spans="21:26" x14ac:dyDescent="0.2">
      <c r="U463" s="6" t="s">
        <v>854</v>
      </c>
      <c r="V463" s="6" t="s">
        <v>504</v>
      </c>
      <c r="W463" s="6" t="s">
        <v>1055</v>
      </c>
      <c r="X463" s="6" t="s">
        <v>23</v>
      </c>
      <c r="Y463" s="6">
        <v>1.1378962514743101</v>
      </c>
      <c r="Z463" s="6">
        <v>8.2000000000000003E-2</v>
      </c>
    </row>
    <row r="464" spans="21:26" x14ac:dyDescent="0.2">
      <c r="U464" s="6" t="s">
        <v>859</v>
      </c>
      <c r="V464" s="6" t="s">
        <v>518</v>
      </c>
      <c r="W464" s="6" t="s">
        <v>153</v>
      </c>
      <c r="X464" s="6" t="s">
        <v>18</v>
      </c>
      <c r="Y464" s="6">
        <v>0.82929791321659996</v>
      </c>
      <c r="Z464" s="6">
        <v>3.4000000000000002E-2</v>
      </c>
    </row>
    <row r="465" spans="21:26" x14ac:dyDescent="0.2">
      <c r="U465" s="6" t="s">
        <v>1105</v>
      </c>
      <c r="V465" s="6" t="s">
        <v>831</v>
      </c>
      <c r="W465" s="6" t="s">
        <v>104</v>
      </c>
      <c r="X465" s="6" t="s">
        <v>1042</v>
      </c>
      <c r="Y465" s="6">
        <v>2.9589628457505701</v>
      </c>
      <c r="Z465" s="6">
        <v>9.4E-2</v>
      </c>
    </row>
    <row r="466" spans="21:26" x14ac:dyDescent="0.2">
      <c r="U466" s="6" t="s">
        <v>863</v>
      </c>
      <c r="V466" s="6" t="s">
        <v>518</v>
      </c>
      <c r="W466" s="6" t="s">
        <v>153</v>
      </c>
      <c r="X466" s="6" t="s">
        <v>18</v>
      </c>
      <c r="Y466" s="6">
        <v>0.73597257612891998</v>
      </c>
      <c r="Z466" s="6">
        <v>1.4E-2</v>
      </c>
    </row>
    <row r="467" spans="21:26" x14ac:dyDescent="0.2">
      <c r="U467" s="6" t="s">
        <v>863</v>
      </c>
      <c r="V467" s="6" t="s">
        <v>518</v>
      </c>
      <c r="W467" s="6" t="s">
        <v>149</v>
      </c>
      <c r="X467" s="6" t="s">
        <v>23</v>
      </c>
      <c r="Y467" s="6">
        <v>0.36025032870773499</v>
      </c>
      <c r="Z467" s="6">
        <v>5.6000000000000001E-2</v>
      </c>
    </row>
    <row r="468" spans="21:26" x14ac:dyDescent="0.2">
      <c r="U468" s="6" t="s">
        <v>863</v>
      </c>
      <c r="V468" s="6" t="s">
        <v>518</v>
      </c>
      <c r="W468" s="6" t="s">
        <v>153</v>
      </c>
      <c r="X468" s="6" t="s">
        <v>23</v>
      </c>
      <c r="Y468" s="6">
        <v>0.61621221498053602</v>
      </c>
      <c r="Z468" s="6">
        <v>2.4E-2</v>
      </c>
    </row>
    <row r="469" spans="21:26" x14ac:dyDescent="0.2">
      <c r="U469" s="6" t="s">
        <v>864</v>
      </c>
      <c r="V469" s="6" t="s">
        <v>555</v>
      </c>
      <c r="W469" s="6" t="s">
        <v>152</v>
      </c>
      <c r="X469" s="6" t="s">
        <v>7</v>
      </c>
      <c r="Y469" s="6">
        <v>0.68298973063610402</v>
      </c>
      <c r="Z469" s="6">
        <v>9.8000000000000004E-2</v>
      </c>
    </row>
    <row r="470" spans="21:26" x14ac:dyDescent="0.2">
      <c r="U470" s="6" t="s">
        <v>864</v>
      </c>
      <c r="V470" s="6" t="s">
        <v>555</v>
      </c>
      <c r="W470" s="6" t="s">
        <v>153</v>
      </c>
      <c r="X470" s="6" t="s">
        <v>18</v>
      </c>
      <c r="Y470" s="6">
        <v>0.349991327674465</v>
      </c>
      <c r="Z470" s="6">
        <v>8.5999999999999993E-2</v>
      </c>
    </row>
    <row r="471" spans="21:26" x14ac:dyDescent="0.2">
      <c r="U471" s="6" t="s">
        <v>864</v>
      </c>
      <c r="V471" s="6" t="s">
        <v>555</v>
      </c>
      <c r="W471" s="6" t="s">
        <v>1039</v>
      </c>
      <c r="X471" s="6" t="s">
        <v>14</v>
      </c>
      <c r="Y471" s="6">
        <v>1.1236119496372701</v>
      </c>
      <c r="Z471" s="6">
        <v>8.7999999999999995E-2</v>
      </c>
    </row>
    <row r="472" spans="21:26" x14ac:dyDescent="0.2">
      <c r="U472" s="6" t="s">
        <v>864</v>
      </c>
      <c r="V472" s="6" t="s">
        <v>555</v>
      </c>
      <c r="W472" s="6" t="s">
        <v>104</v>
      </c>
      <c r="X472" s="6" t="s">
        <v>24</v>
      </c>
      <c r="Y472" s="6">
        <v>0.740322699361735</v>
      </c>
      <c r="Z472" s="6">
        <v>2.5999999999999999E-2</v>
      </c>
    </row>
    <row r="473" spans="21:26" x14ac:dyDescent="0.2">
      <c r="U473" s="6" t="s">
        <v>869</v>
      </c>
      <c r="V473" s="6" t="s">
        <v>518</v>
      </c>
      <c r="W473" s="6" t="s">
        <v>149</v>
      </c>
      <c r="X473" s="6" t="s">
        <v>18</v>
      </c>
      <c r="Y473" s="6">
        <v>0.496263644859812</v>
      </c>
      <c r="Z473" s="6">
        <v>6.4000000000000001E-2</v>
      </c>
    </row>
    <row r="474" spans="21:26" x14ac:dyDescent="0.2">
      <c r="U474" s="6" t="s">
        <v>869</v>
      </c>
      <c r="V474" s="6" t="s">
        <v>518</v>
      </c>
      <c r="W474" s="6" t="s">
        <v>149</v>
      </c>
      <c r="X474" s="6" t="s">
        <v>23</v>
      </c>
      <c r="Y474" s="6">
        <v>0.42488377109761699</v>
      </c>
      <c r="Z474" s="6">
        <v>0.06</v>
      </c>
    </row>
    <row r="475" spans="21:26" x14ac:dyDescent="0.2">
      <c r="U475" s="6" t="s">
        <v>870</v>
      </c>
      <c r="V475" s="6" t="s">
        <v>518</v>
      </c>
      <c r="W475" s="6" t="s">
        <v>149</v>
      </c>
      <c r="X475" s="6" t="s">
        <v>18</v>
      </c>
      <c r="Y475" s="6">
        <v>0.60067274545514704</v>
      </c>
      <c r="Z475" s="6">
        <v>4.8000000000000001E-2</v>
      </c>
    </row>
    <row r="476" spans="21:26" x14ac:dyDescent="0.2">
      <c r="U476" s="6" t="s">
        <v>870</v>
      </c>
      <c r="V476" s="6" t="s">
        <v>518</v>
      </c>
      <c r="W476" s="6" t="s">
        <v>1088</v>
      </c>
      <c r="X476" s="6" t="s">
        <v>1053</v>
      </c>
      <c r="Y476" s="6">
        <v>0.51219229467023797</v>
      </c>
      <c r="Z476" s="6">
        <v>9.6000000000000002E-2</v>
      </c>
    </row>
    <row r="477" spans="21:26" x14ac:dyDescent="0.2">
      <c r="U477" s="6" t="s">
        <v>870</v>
      </c>
      <c r="V477" s="6" t="s">
        <v>518</v>
      </c>
      <c r="W477" s="6" t="s">
        <v>1055</v>
      </c>
      <c r="X477" s="6" t="s">
        <v>1053</v>
      </c>
      <c r="Y477" s="6">
        <v>0.26805585445055902</v>
      </c>
      <c r="Z477" s="6">
        <v>7.8E-2</v>
      </c>
    </row>
    <row r="478" spans="21:26" x14ac:dyDescent="0.2">
      <c r="U478" s="6" t="s">
        <v>871</v>
      </c>
      <c r="V478" s="6" t="s">
        <v>518</v>
      </c>
      <c r="W478" s="6" t="s">
        <v>85</v>
      </c>
      <c r="X478" s="6" t="s">
        <v>10</v>
      </c>
      <c r="Y478" s="6">
        <v>0.403713432566006</v>
      </c>
      <c r="Z478" s="6">
        <v>8.5999999999999993E-2</v>
      </c>
    </row>
    <row r="479" spans="21:26" x14ac:dyDescent="0.2">
      <c r="U479" s="6" t="s">
        <v>871</v>
      </c>
      <c r="V479" s="6" t="s">
        <v>518</v>
      </c>
      <c r="W479" s="6" t="s">
        <v>85</v>
      </c>
      <c r="X479" s="6" t="s">
        <v>20</v>
      </c>
      <c r="Y479" s="6">
        <v>-0.42623460713804401</v>
      </c>
      <c r="Z479" s="6">
        <v>9.6000000000000002E-2</v>
      </c>
    </row>
    <row r="480" spans="21:26" x14ac:dyDescent="0.2">
      <c r="U480" s="6" t="s">
        <v>871</v>
      </c>
      <c r="V480" s="6" t="s">
        <v>518</v>
      </c>
      <c r="W480" s="6" t="s">
        <v>149</v>
      </c>
      <c r="X480" s="6" t="s">
        <v>18</v>
      </c>
      <c r="Y480" s="6">
        <v>0.84483709793609896</v>
      </c>
      <c r="Z480" s="6">
        <v>7.3999999999999996E-2</v>
      </c>
    </row>
    <row r="481" spans="21:26" x14ac:dyDescent="0.2">
      <c r="U481" s="6" t="s">
        <v>871</v>
      </c>
      <c r="V481" s="6" t="s">
        <v>518</v>
      </c>
      <c r="W481" s="6" t="s">
        <v>153</v>
      </c>
      <c r="X481" s="6" t="s">
        <v>18</v>
      </c>
      <c r="Y481" s="6">
        <v>0.92355269024791198</v>
      </c>
      <c r="Z481" s="6">
        <v>7.1999999999999995E-2</v>
      </c>
    </row>
    <row r="482" spans="21:26" x14ac:dyDescent="0.2">
      <c r="U482" s="6" t="s">
        <v>871</v>
      </c>
      <c r="V482" s="6" t="s">
        <v>518</v>
      </c>
      <c r="W482" s="6" t="s">
        <v>138</v>
      </c>
      <c r="X482" s="6" t="s">
        <v>18</v>
      </c>
      <c r="Y482" s="6">
        <v>0.91811055079316295</v>
      </c>
      <c r="Z482" s="6">
        <v>7.5999999999999998E-2</v>
      </c>
    </row>
    <row r="483" spans="21:26" x14ac:dyDescent="0.2">
      <c r="U483" s="6" t="s">
        <v>871</v>
      </c>
      <c r="V483" s="6" t="s">
        <v>518</v>
      </c>
      <c r="W483" s="6" t="s">
        <v>85</v>
      </c>
      <c r="X483" s="6" t="s">
        <v>23</v>
      </c>
      <c r="Y483" s="6">
        <v>-0.66811833310178304</v>
      </c>
      <c r="Z483" s="6">
        <v>4.2000000000000003E-2</v>
      </c>
    </row>
    <row r="484" spans="21:26" x14ac:dyDescent="0.2">
      <c r="U484" s="6" t="s">
        <v>871</v>
      </c>
      <c r="V484" s="6" t="s">
        <v>518</v>
      </c>
      <c r="W484" s="6" t="s">
        <v>149</v>
      </c>
      <c r="X484" s="6" t="s">
        <v>23</v>
      </c>
      <c r="Y484" s="6">
        <v>0.62983788716404798</v>
      </c>
      <c r="Z484" s="6">
        <v>2.4E-2</v>
      </c>
    </row>
    <row r="485" spans="21:26" x14ac:dyDescent="0.2">
      <c r="U485" s="6" t="s">
        <v>871</v>
      </c>
      <c r="V485" s="6" t="s">
        <v>518</v>
      </c>
      <c r="W485" s="6" t="s">
        <v>153</v>
      </c>
      <c r="X485" s="6" t="s">
        <v>23</v>
      </c>
      <c r="Y485" s="6">
        <v>0.61525416931731303</v>
      </c>
      <c r="Z485" s="6">
        <v>0.04</v>
      </c>
    </row>
    <row r="486" spans="21:26" x14ac:dyDescent="0.2">
      <c r="U486" s="6" t="s">
        <v>871</v>
      </c>
      <c r="V486" s="6" t="s">
        <v>518</v>
      </c>
      <c r="W486" s="6" t="s">
        <v>138</v>
      </c>
      <c r="X486" s="6" t="s">
        <v>23</v>
      </c>
      <c r="Y486" s="6">
        <v>0.58363226422705095</v>
      </c>
      <c r="Z486" s="6">
        <v>6.4000000000000001E-2</v>
      </c>
    </row>
    <row r="487" spans="21:26" x14ac:dyDescent="0.2">
      <c r="U487" s="6" t="s">
        <v>871</v>
      </c>
      <c r="V487" s="6" t="s">
        <v>518</v>
      </c>
      <c r="W487" s="6" t="s">
        <v>85</v>
      </c>
      <c r="X487" s="6" t="s">
        <v>1053</v>
      </c>
      <c r="Y487" s="6">
        <v>-0.52511499530226502</v>
      </c>
      <c r="Z487" s="6">
        <v>9.4E-2</v>
      </c>
    </row>
    <row r="488" spans="21:26" x14ac:dyDescent="0.2">
      <c r="U488" s="6" t="s">
        <v>871</v>
      </c>
      <c r="V488" s="6" t="s">
        <v>518</v>
      </c>
      <c r="W488" s="6" t="s">
        <v>1088</v>
      </c>
      <c r="X488" s="6" t="s">
        <v>1053</v>
      </c>
      <c r="Y488" s="6">
        <v>0.68261607455755202</v>
      </c>
      <c r="Z488" s="6">
        <v>8.2000000000000003E-2</v>
      </c>
    </row>
    <row r="489" spans="21:26" x14ac:dyDescent="0.2">
      <c r="U489" s="6" t="s">
        <v>871</v>
      </c>
      <c r="V489" s="6" t="s">
        <v>518</v>
      </c>
      <c r="W489" s="6" t="s">
        <v>1052</v>
      </c>
      <c r="X489" s="6" t="s">
        <v>1053</v>
      </c>
      <c r="Y489" s="6">
        <v>0.44315833917560898</v>
      </c>
      <c r="Z489" s="6">
        <v>0.08</v>
      </c>
    </row>
    <row r="490" spans="21:26" x14ac:dyDescent="0.2">
      <c r="U490" s="6" t="s">
        <v>871</v>
      </c>
      <c r="V490" s="6" t="s">
        <v>518</v>
      </c>
      <c r="W490" s="6" t="s">
        <v>1055</v>
      </c>
      <c r="X490" s="6" t="s">
        <v>1053</v>
      </c>
      <c r="Y490" s="6">
        <v>0.33774999603497602</v>
      </c>
      <c r="Z490" s="6">
        <v>6.6000000000000003E-2</v>
      </c>
    </row>
    <row r="491" spans="21:26" x14ac:dyDescent="0.2">
      <c r="U491" s="6" t="s">
        <v>873</v>
      </c>
      <c r="V491" s="6" t="s">
        <v>567</v>
      </c>
      <c r="W491" s="6" t="s">
        <v>153</v>
      </c>
      <c r="X491" s="6" t="s">
        <v>18</v>
      </c>
      <c r="Y491" s="6">
        <v>0.89734237393816596</v>
      </c>
      <c r="Z491" s="6">
        <v>2.8000000000000001E-2</v>
      </c>
    </row>
    <row r="492" spans="21:26" x14ac:dyDescent="0.2">
      <c r="U492" s="6" t="s">
        <v>873</v>
      </c>
      <c r="V492" s="6" t="s">
        <v>567</v>
      </c>
      <c r="W492" s="6" t="s">
        <v>138</v>
      </c>
      <c r="X492" s="6" t="s">
        <v>18</v>
      </c>
      <c r="Y492" s="6">
        <v>0.432025223686125</v>
      </c>
      <c r="Z492" s="6">
        <v>4.2000000000000003E-2</v>
      </c>
    </row>
    <row r="493" spans="21:26" x14ac:dyDescent="0.2">
      <c r="U493" s="6" t="s">
        <v>873</v>
      </c>
      <c r="V493" s="6" t="s">
        <v>567</v>
      </c>
      <c r="W493" s="6" t="s">
        <v>149</v>
      </c>
      <c r="X493" s="6" t="s">
        <v>23</v>
      </c>
      <c r="Y493" s="6">
        <v>0.46540084893838701</v>
      </c>
      <c r="Z493" s="6">
        <v>9.6000000000000002E-2</v>
      </c>
    </row>
    <row r="494" spans="21:26" x14ac:dyDescent="0.2">
      <c r="U494" s="6" t="s">
        <v>873</v>
      </c>
      <c r="V494" s="6" t="s">
        <v>567</v>
      </c>
      <c r="W494" s="6" t="s">
        <v>153</v>
      </c>
      <c r="X494" s="6" t="s">
        <v>23</v>
      </c>
      <c r="Y494" s="6">
        <v>1.00692244028235</v>
      </c>
      <c r="Z494" s="6">
        <v>5.3999999999999999E-2</v>
      </c>
    </row>
    <row r="495" spans="21:26" x14ac:dyDescent="0.2">
      <c r="U495" s="6" t="s">
        <v>873</v>
      </c>
      <c r="V495" s="6" t="s">
        <v>567</v>
      </c>
      <c r="W495" s="6" t="s">
        <v>138</v>
      </c>
      <c r="X495" s="6" t="s">
        <v>23</v>
      </c>
      <c r="Y495" s="6">
        <v>0.461557957520633</v>
      </c>
      <c r="Z495" s="6">
        <v>5.6000000000000001E-2</v>
      </c>
    </row>
    <row r="496" spans="21:26" x14ac:dyDescent="0.2">
      <c r="U496" s="6" t="s">
        <v>874</v>
      </c>
      <c r="V496" s="6" t="s">
        <v>502</v>
      </c>
      <c r="W496" s="6" t="s">
        <v>149</v>
      </c>
      <c r="X496" s="6" t="s">
        <v>18</v>
      </c>
      <c r="Y496" s="6">
        <v>0.51481578009534901</v>
      </c>
      <c r="Z496" s="6">
        <v>0.08</v>
      </c>
    </row>
    <row r="497" spans="21:26" x14ac:dyDescent="0.2">
      <c r="U497" s="6" t="s">
        <v>874</v>
      </c>
      <c r="V497" s="6" t="s">
        <v>502</v>
      </c>
      <c r="W497" s="6" t="s">
        <v>153</v>
      </c>
      <c r="X497" s="6" t="s">
        <v>18</v>
      </c>
      <c r="Y497" s="6">
        <v>0.81121542323541396</v>
      </c>
      <c r="Z497" s="6">
        <v>3.5999999999999997E-2</v>
      </c>
    </row>
    <row r="498" spans="21:26" x14ac:dyDescent="0.2">
      <c r="U498" s="6" t="s">
        <v>874</v>
      </c>
      <c r="V498" s="6" t="s">
        <v>502</v>
      </c>
      <c r="W498" s="6" t="s">
        <v>138</v>
      </c>
      <c r="X498" s="6" t="s">
        <v>18</v>
      </c>
      <c r="Y498" s="6">
        <v>0.69623808594446301</v>
      </c>
      <c r="Z498" s="6">
        <v>5.1999999999999998E-2</v>
      </c>
    </row>
    <row r="499" spans="21:26" x14ac:dyDescent="0.2">
      <c r="U499" s="6" t="s">
        <v>874</v>
      </c>
      <c r="V499" s="6" t="s">
        <v>502</v>
      </c>
      <c r="W499" s="6" t="s">
        <v>149</v>
      </c>
      <c r="X499" s="6" t="s">
        <v>23</v>
      </c>
      <c r="Y499" s="6">
        <v>0.46110031811847602</v>
      </c>
      <c r="Z499" s="6">
        <v>8.4000000000000005E-2</v>
      </c>
    </row>
    <row r="500" spans="21:26" x14ac:dyDescent="0.2">
      <c r="U500" s="6" t="s">
        <v>874</v>
      </c>
      <c r="V500" s="6" t="s">
        <v>502</v>
      </c>
      <c r="W500" s="6" t="s">
        <v>153</v>
      </c>
      <c r="X500" s="6" t="s">
        <v>23</v>
      </c>
      <c r="Y500" s="6">
        <v>0.62584390235794995</v>
      </c>
      <c r="Z500" s="6">
        <v>0.02</v>
      </c>
    </row>
    <row r="501" spans="21:26" x14ac:dyDescent="0.2">
      <c r="U501" s="6" t="s">
        <v>874</v>
      </c>
      <c r="V501" s="6" t="s">
        <v>502</v>
      </c>
      <c r="W501" s="6" t="s">
        <v>138</v>
      </c>
      <c r="X501" s="6" t="s">
        <v>23</v>
      </c>
      <c r="Y501" s="6">
        <v>0.51475322647856203</v>
      </c>
      <c r="Z501" s="6">
        <v>6.2E-2</v>
      </c>
    </row>
    <row r="502" spans="21:26" x14ac:dyDescent="0.2">
      <c r="U502" s="6" t="s">
        <v>874</v>
      </c>
      <c r="V502" s="6" t="s">
        <v>502</v>
      </c>
      <c r="W502" s="6" t="s">
        <v>1052</v>
      </c>
      <c r="X502" s="6" t="s">
        <v>1053</v>
      </c>
      <c r="Y502" s="6">
        <v>0.42539313158090297</v>
      </c>
      <c r="Z502" s="6">
        <v>0.08</v>
      </c>
    </row>
    <row r="503" spans="21:26" x14ac:dyDescent="0.2">
      <c r="U503" s="6" t="s">
        <v>880</v>
      </c>
      <c r="V503" s="6" t="s">
        <v>502</v>
      </c>
      <c r="W503" s="6" t="s">
        <v>149</v>
      </c>
      <c r="X503" s="6" t="s">
        <v>18</v>
      </c>
      <c r="Y503" s="6">
        <v>0.53645104962851597</v>
      </c>
      <c r="Z503" s="6">
        <v>4.3999999999999997E-2</v>
      </c>
    </row>
    <row r="504" spans="21:26" x14ac:dyDescent="0.2">
      <c r="U504" s="6" t="s">
        <v>880</v>
      </c>
      <c r="V504" s="6" t="s">
        <v>502</v>
      </c>
      <c r="W504" s="6" t="s">
        <v>153</v>
      </c>
      <c r="X504" s="6" t="s">
        <v>18</v>
      </c>
      <c r="Y504" s="6">
        <v>0.82249457649755697</v>
      </c>
      <c r="Z504" s="6">
        <v>2.5999999999999999E-2</v>
      </c>
    </row>
    <row r="505" spans="21:26" x14ac:dyDescent="0.2">
      <c r="U505" s="6" t="s">
        <v>880</v>
      </c>
      <c r="V505" s="6" t="s">
        <v>502</v>
      </c>
      <c r="W505" s="6" t="s">
        <v>138</v>
      </c>
      <c r="X505" s="6" t="s">
        <v>18</v>
      </c>
      <c r="Y505" s="6">
        <v>0.71296186479780099</v>
      </c>
      <c r="Z505" s="6">
        <v>5.3999999999999999E-2</v>
      </c>
    </row>
    <row r="506" spans="21:26" x14ac:dyDescent="0.2">
      <c r="U506" s="6" t="s">
        <v>880</v>
      </c>
      <c r="V506" s="6" t="s">
        <v>502</v>
      </c>
      <c r="W506" s="6" t="s">
        <v>149</v>
      </c>
      <c r="X506" s="6" t="s">
        <v>23</v>
      </c>
      <c r="Y506" s="6">
        <v>0.46891786026760301</v>
      </c>
      <c r="Z506" s="6">
        <v>0.08</v>
      </c>
    </row>
    <row r="507" spans="21:26" x14ac:dyDescent="0.2">
      <c r="U507" s="6" t="s">
        <v>880</v>
      </c>
      <c r="V507" s="6" t="s">
        <v>502</v>
      </c>
      <c r="W507" s="6" t="s">
        <v>153</v>
      </c>
      <c r="X507" s="6" t="s">
        <v>23</v>
      </c>
      <c r="Y507" s="6">
        <v>0.62336918259903595</v>
      </c>
      <c r="Z507" s="6">
        <v>0.02</v>
      </c>
    </row>
    <row r="508" spans="21:26" x14ac:dyDescent="0.2">
      <c r="U508" s="6" t="s">
        <v>880</v>
      </c>
      <c r="V508" s="6" t="s">
        <v>502</v>
      </c>
      <c r="W508" s="6" t="s">
        <v>138</v>
      </c>
      <c r="X508" s="6" t="s">
        <v>23</v>
      </c>
      <c r="Y508" s="6">
        <v>0.51771562038388896</v>
      </c>
      <c r="Z508" s="6">
        <v>3.5999999999999997E-2</v>
      </c>
    </row>
    <row r="509" spans="21:26" x14ac:dyDescent="0.2">
      <c r="U509" s="6" t="s">
        <v>880</v>
      </c>
      <c r="V509" s="6" t="s">
        <v>502</v>
      </c>
      <c r="W509" s="6" t="s">
        <v>153</v>
      </c>
      <c r="X509" s="6" t="s">
        <v>1053</v>
      </c>
      <c r="Y509" s="6">
        <v>0.35752309887127098</v>
      </c>
      <c r="Z509" s="6">
        <v>9.6000000000000002E-2</v>
      </c>
    </row>
    <row r="510" spans="21:26" x14ac:dyDescent="0.2">
      <c r="U510" s="6" t="s">
        <v>884</v>
      </c>
      <c r="V510" s="6" t="s">
        <v>518</v>
      </c>
      <c r="W510" s="6" t="s">
        <v>153</v>
      </c>
      <c r="X510" s="6" t="s">
        <v>23</v>
      </c>
      <c r="Y510" s="6">
        <v>0.60060136102750405</v>
      </c>
      <c r="Z510" s="6">
        <v>1.7999999999999999E-2</v>
      </c>
    </row>
    <row r="511" spans="21:26" x14ac:dyDescent="0.2">
      <c r="U511" s="6" t="s">
        <v>884</v>
      </c>
      <c r="V511" s="6" t="s">
        <v>518</v>
      </c>
      <c r="W511" s="6" t="s">
        <v>138</v>
      </c>
      <c r="X511" s="6" t="s">
        <v>23</v>
      </c>
      <c r="Y511" s="6">
        <v>0.52994256926568495</v>
      </c>
      <c r="Z511" s="6">
        <v>5.3999999999999999E-2</v>
      </c>
    </row>
    <row r="512" spans="21:26" x14ac:dyDescent="0.2">
      <c r="U512" s="6" t="s">
        <v>884</v>
      </c>
      <c r="V512" s="6" t="s">
        <v>518</v>
      </c>
      <c r="W512" s="6" t="s">
        <v>85</v>
      </c>
      <c r="X512" s="6" t="s">
        <v>1053</v>
      </c>
      <c r="Y512" s="6">
        <v>-0.36604564209489199</v>
      </c>
      <c r="Z512" s="6">
        <v>7.8E-2</v>
      </c>
    </row>
    <row r="513" spans="21:26" x14ac:dyDescent="0.2">
      <c r="U513" s="6" t="s">
        <v>886</v>
      </c>
      <c r="V513" s="6" t="s">
        <v>518</v>
      </c>
      <c r="W513" s="6" t="s">
        <v>153</v>
      </c>
      <c r="X513" s="6" t="s">
        <v>18</v>
      </c>
      <c r="Y513" s="6">
        <v>0.82938994139700795</v>
      </c>
      <c r="Z513" s="6">
        <v>0.03</v>
      </c>
    </row>
    <row r="514" spans="21:26" x14ac:dyDescent="0.2">
      <c r="U514" s="6" t="s">
        <v>886</v>
      </c>
      <c r="V514" s="6" t="s">
        <v>518</v>
      </c>
      <c r="W514" s="6" t="s">
        <v>138</v>
      </c>
      <c r="X514" s="6" t="s">
        <v>18</v>
      </c>
      <c r="Y514" s="6">
        <v>0.708244126933953</v>
      </c>
      <c r="Z514" s="6">
        <v>4.2000000000000003E-2</v>
      </c>
    </row>
    <row r="515" spans="21:26" x14ac:dyDescent="0.2">
      <c r="U515" s="6" t="s">
        <v>886</v>
      </c>
      <c r="V515" s="6" t="s">
        <v>518</v>
      </c>
      <c r="W515" s="6" t="s">
        <v>85</v>
      </c>
      <c r="X515" s="6" t="s">
        <v>23</v>
      </c>
      <c r="Y515" s="6">
        <v>-0.54527013720334405</v>
      </c>
      <c r="Z515" s="6">
        <v>4.5999999999999999E-2</v>
      </c>
    </row>
    <row r="516" spans="21:26" x14ac:dyDescent="0.2">
      <c r="U516" s="6" t="s">
        <v>886</v>
      </c>
      <c r="V516" s="6" t="s">
        <v>518</v>
      </c>
      <c r="W516" s="6" t="s">
        <v>153</v>
      </c>
      <c r="X516" s="6" t="s">
        <v>23</v>
      </c>
      <c r="Y516" s="6">
        <v>0.61826114500331797</v>
      </c>
      <c r="Z516" s="6">
        <v>1.6E-2</v>
      </c>
    </row>
    <row r="517" spans="21:26" x14ac:dyDescent="0.2">
      <c r="U517" s="6" t="s">
        <v>886</v>
      </c>
      <c r="V517" s="6" t="s">
        <v>518</v>
      </c>
      <c r="W517" s="6" t="s">
        <v>85</v>
      </c>
      <c r="X517" s="6" t="s">
        <v>1053</v>
      </c>
      <c r="Y517" s="6">
        <v>-0.38609682575475002</v>
      </c>
      <c r="Z517" s="6">
        <v>7.5999999999999998E-2</v>
      </c>
    </row>
    <row r="518" spans="21:26" x14ac:dyDescent="0.2">
      <c r="U518" s="6" t="s">
        <v>886</v>
      </c>
      <c r="V518" s="6" t="s">
        <v>518</v>
      </c>
      <c r="W518" s="6" t="s">
        <v>1052</v>
      </c>
      <c r="X518" s="6" t="s">
        <v>1053</v>
      </c>
      <c r="Y518" s="6">
        <v>0.32909948613301798</v>
      </c>
      <c r="Z518" s="6">
        <v>7.8E-2</v>
      </c>
    </row>
    <row r="519" spans="21:26" x14ac:dyDescent="0.2">
      <c r="U519" s="6" t="s">
        <v>887</v>
      </c>
      <c r="V519" s="6" t="s">
        <v>502</v>
      </c>
      <c r="W519" s="6" t="s">
        <v>149</v>
      </c>
      <c r="X519" s="6" t="s">
        <v>18</v>
      </c>
      <c r="Y519" s="6">
        <v>0.28527824306974597</v>
      </c>
      <c r="Z519" s="6">
        <v>7.0000000000000007E-2</v>
      </c>
    </row>
    <row r="520" spans="21:26" x14ac:dyDescent="0.2">
      <c r="U520" s="6" t="s">
        <v>887</v>
      </c>
      <c r="V520" s="6" t="s">
        <v>502</v>
      </c>
      <c r="W520" s="6" t="s">
        <v>153</v>
      </c>
      <c r="X520" s="6" t="s">
        <v>18</v>
      </c>
      <c r="Y520" s="6">
        <v>0.68416542016765203</v>
      </c>
      <c r="Z520" s="6">
        <v>1.7999999999999999E-2</v>
      </c>
    </row>
    <row r="521" spans="21:26" x14ac:dyDescent="0.2">
      <c r="U521" s="6" t="s">
        <v>888</v>
      </c>
      <c r="V521" s="6" t="s">
        <v>518</v>
      </c>
      <c r="W521" s="6" t="s">
        <v>85</v>
      </c>
      <c r="X521" s="6" t="s">
        <v>10</v>
      </c>
      <c r="Y521" s="6">
        <v>0.45525573142256298</v>
      </c>
      <c r="Z521" s="6">
        <v>8.4000000000000005E-2</v>
      </c>
    </row>
    <row r="522" spans="21:26" x14ac:dyDescent="0.2">
      <c r="U522" s="6" t="s">
        <v>888</v>
      </c>
      <c r="V522" s="6" t="s">
        <v>518</v>
      </c>
      <c r="W522" s="6" t="s">
        <v>149</v>
      </c>
      <c r="X522" s="6" t="s">
        <v>18</v>
      </c>
      <c r="Y522" s="6">
        <v>0.65291112809416396</v>
      </c>
      <c r="Z522" s="6">
        <v>6.4000000000000001E-2</v>
      </c>
    </row>
    <row r="523" spans="21:26" x14ac:dyDescent="0.2">
      <c r="U523" s="6" t="s">
        <v>888</v>
      </c>
      <c r="V523" s="6" t="s">
        <v>518</v>
      </c>
      <c r="W523" s="6" t="s">
        <v>153</v>
      </c>
      <c r="X523" s="6" t="s">
        <v>18</v>
      </c>
      <c r="Y523" s="6">
        <v>0.86175052163719001</v>
      </c>
      <c r="Z523" s="6">
        <v>1.6E-2</v>
      </c>
    </row>
    <row r="524" spans="21:26" x14ac:dyDescent="0.2">
      <c r="U524" s="6" t="s">
        <v>888</v>
      </c>
      <c r="V524" s="6" t="s">
        <v>518</v>
      </c>
      <c r="W524" s="6" t="s">
        <v>138</v>
      </c>
      <c r="X524" s="6" t="s">
        <v>18</v>
      </c>
      <c r="Y524" s="6">
        <v>0.78532967177695101</v>
      </c>
      <c r="Z524" s="6">
        <v>5.1999999999999998E-2</v>
      </c>
    </row>
    <row r="525" spans="21:26" x14ac:dyDescent="0.2">
      <c r="U525" s="6" t="s">
        <v>888</v>
      </c>
      <c r="V525" s="6" t="s">
        <v>518</v>
      </c>
      <c r="W525" s="6" t="s">
        <v>149</v>
      </c>
      <c r="X525" s="6" t="s">
        <v>23</v>
      </c>
      <c r="Y525" s="6">
        <v>0.53745218208395995</v>
      </c>
      <c r="Z525" s="6">
        <v>7.0000000000000007E-2</v>
      </c>
    </row>
    <row r="526" spans="21:26" x14ac:dyDescent="0.2">
      <c r="U526" s="6" t="s">
        <v>888</v>
      </c>
      <c r="V526" s="6" t="s">
        <v>518</v>
      </c>
      <c r="W526" s="6" t="s">
        <v>153</v>
      </c>
      <c r="X526" s="6" t="s">
        <v>23</v>
      </c>
      <c r="Y526" s="6">
        <v>0.62510405387468404</v>
      </c>
      <c r="Z526" s="6">
        <v>0.02</v>
      </c>
    </row>
    <row r="527" spans="21:26" x14ac:dyDescent="0.2">
      <c r="U527" s="6" t="s">
        <v>888</v>
      </c>
      <c r="V527" s="6" t="s">
        <v>518</v>
      </c>
      <c r="W527" s="6" t="s">
        <v>138</v>
      </c>
      <c r="X527" s="6" t="s">
        <v>23</v>
      </c>
      <c r="Y527" s="6">
        <v>0.54494405230796505</v>
      </c>
      <c r="Z527" s="6">
        <v>3.4000000000000002E-2</v>
      </c>
    </row>
    <row r="528" spans="21:26" x14ac:dyDescent="0.2">
      <c r="U528" s="6" t="s">
        <v>888</v>
      </c>
      <c r="V528" s="6" t="s">
        <v>518</v>
      </c>
      <c r="W528" s="6" t="s">
        <v>1088</v>
      </c>
      <c r="X528" s="6" t="s">
        <v>1053</v>
      </c>
      <c r="Y528" s="6">
        <v>0.47929346976814202</v>
      </c>
      <c r="Z528" s="6">
        <v>8.2000000000000003E-2</v>
      </c>
    </row>
    <row r="529" spans="21:26" x14ac:dyDescent="0.2">
      <c r="U529" s="6" t="s">
        <v>888</v>
      </c>
      <c r="V529" s="6" t="s">
        <v>518</v>
      </c>
      <c r="W529" s="6" t="s">
        <v>1055</v>
      </c>
      <c r="X529" s="6" t="s">
        <v>1053</v>
      </c>
      <c r="Y529" s="6">
        <v>0.24758539819463901</v>
      </c>
      <c r="Z529" s="6">
        <v>7.3999999999999996E-2</v>
      </c>
    </row>
    <row r="530" spans="21:26" x14ac:dyDescent="0.2">
      <c r="U530" s="6" t="s">
        <v>890</v>
      </c>
      <c r="V530" s="6" t="s">
        <v>518</v>
      </c>
      <c r="W530" s="6" t="s">
        <v>149</v>
      </c>
      <c r="X530" s="6" t="s">
        <v>18</v>
      </c>
      <c r="Y530" s="6">
        <v>0.75117484787720701</v>
      </c>
      <c r="Z530" s="6">
        <v>4.2000000000000003E-2</v>
      </c>
    </row>
    <row r="531" spans="21:26" x14ac:dyDescent="0.2">
      <c r="U531" s="6" t="s">
        <v>890</v>
      </c>
      <c r="V531" s="6" t="s">
        <v>518</v>
      </c>
      <c r="W531" s="6" t="s">
        <v>138</v>
      </c>
      <c r="X531" s="6" t="s">
        <v>18</v>
      </c>
      <c r="Y531" s="6">
        <v>0.81878680091701395</v>
      </c>
      <c r="Z531" s="6">
        <v>3.7999999999999999E-2</v>
      </c>
    </row>
    <row r="532" spans="21:26" x14ac:dyDescent="0.2">
      <c r="U532" s="6" t="s">
        <v>890</v>
      </c>
      <c r="V532" s="6" t="s">
        <v>518</v>
      </c>
      <c r="W532" s="6" t="s">
        <v>153</v>
      </c>
      <c r="X532" s="6" t="s">
        <v>23</v>
      </c>
      <c r="Y532" s="6">
        <v>0.67993250658434701</v>
      </c>
      <c r="Z532" s="6">
        <v>0</v>
      </c>
    </row>
    <row r="533" spans="21:26" x14ac:dyDescent="0.2">
      <c r="U533" s="6" t="s">
        <v>890</v>
      </c>
      <c r="V533" s="6" t="s">
        <v>518</v>
      </c>
      <c r="W533" s="6" t="s">
        <v>138</v>
      </c>
      <c r="X533" s="6" t="s">
        <v>23</v>
      </c>
      <c r="Y533" s="6">
        <v>0.56186243846168604</v>
      </c>
      <c r="Z533" s="6">
        <v>0.02</v>
      </c>
    </row>
    <row r="534" spans="21:26" x14ac:dyDescent="0.2">
      <c r="U534" s="6" t="s">
        <v>890</v>
      </c>
      <c r="V534" s="6" t="s">
        <v>518</v>
      </c>
      <c r="W534" s="6" t="s">
        <v>149</v>
      </c>
      <c r="X534" s="6" t="s">
        <v>1068</v>
      </c>
      <c r="Y534" s="6">
        <v>0.86857912530416403</v>
      </c>
      <c r="Z534" s="6">
        <v>4.2000000000000003E-2</v>
      </c>
    </row>
    <row r="535" spans="21:26" x14ac:dyDescent="0.2">
      <c r="U535" s="6" t="s">
        <v>890</v>
      </c>
      <c r="V535" s="6" t="s">
        <v>518</v>
      </c>
      <c r="W535" s="6" t="s">
        <v>130</v>
      </c>
      <c r="X535" s="6" t="s">
        <v>1068</v>
      </c>
      <c r="Y535" s="6">
        <v>0.68235297168900599</v>
      </c>
      <c r="Z535" s="6">
        <v>6.6000000000000003E-2</v>
      </c>
    </row>
    <row r="536" spans="21:26" x14ac:dyDescent="0.2">
      <c r="U536" s="6" t="s">
        <v>890</v>
      </c>
      <c r="V536" s="6" t="s">
        <v>518</v>
      </c>
      <c r="W536" s="6" t="s">
        <v>1088</v>
      </c>
      <c r="X536" s="6" t="s">
        <v>1053</v>
      </c>
      <c r="Y536" s="6">
        <v>0.51743021023364399</v>
      </c>
      <c r="Z536" s="6">
        <v>0.08</v>
      </c>
    </row>
    <row r="537" spans="21:26" x14ac:dyDescent="0.2">
      <c r="U537" s="6" t="s">
        <v>890</v>
      </c>
      <c r="V537" s="6" t="s">
        <v>518</v>
      </c>
      <c r="W537" s="6" t="s">
        <v>1052</v>
      </c>
      <c r="X537" s="6" t="s">
        <v>1053</v>
      </c>
      <c r="Y537" s="6">
        <v>0.37309110403048401</v>
      </c>
      <c r="Z537" s="6">
        <v>3.4000000000000002E-2</v>
      </c>
    </row>
    <row r="538" spans="21:26" x14ac:dyDescent="0.2">
      <c r="U538" s="6" t="s">
        <v>891</v>
      </c>
      <c r="V538" s="6" t="s">
        <v>518</v>
      </c>
      <c r="W538" s="6" t="s">
        <v>1055</v>
      </c>
      <c r="X538" s="6" t="s">
        <v>18</v>
      </c>
      <c r="Y538" s="6">
        <v>0.76555473245245098</v>
      </c>
      <c r="Z538" s="6">
        <v>4.5999999999999999E-2</v>
      </c>
    </row>
    <row r="539" spans="21:26" x14ac:dyDescent="0.2">
      <c r="U539" s="6" t="s">
        <v>892</v>
      </c>
      <c r="V539" s="6" t="s">
        <v>893</v>
      </c>
      <c r="W539" s="6" t="s">
        <v>152</v>
      </c>
      <c r="X539" s="6" t="s">
        <v>7</v>
      </c>
      <c r="Y539" s="6">
        <v>0.82296312748798195</v>
      </c>
      <c r="Z539" s="6">
        <v>7.5999999999999998E-2</v>
      </c>
    </row>
    <row r="540" spans="21:26" x14ac:dyDescent="0.2">
      <c r="U540" s="6" t="s">
        <v>812</v>
      </c>
      <c r="V540" s="6" t="s">
        <v>509</v>
      </c>
      <c r="W540" s="6" t="s">
        <v>164</v>
      </c>
      <c r="X540" s="6" t="s">
        <v>1042</v>
      </c>
      <c r="Y540" s="6">
        <v>3.9527744453183802</v>
      </c>
      <c r="Z540" s="6">
        <v>9.6000000000000002E-2</v>
      </c>
    </row>
    <row r="541" spans="21:26" x14ac:dyDescent="0.2">
      <c r="U541" s="6" t="s">
        <v>898</v>
      </c>
      <c r="V541" s="6" t="s">
        <v>899</v>
      </c>
      <c r="W541" s="6" t="s">
        <v>149</v>
      </c>
      <c r="X541" s="6" t="s">
        <v>18</v>
      </c>
      <c r="Y541" s="6">
        <v>0.33039004596770899</v>
      </c>
      <c r="Z541" s="6">
        <v>0.05</v>
      </c>
    </row>
    <row r="542" spans="21:26" x14ac:dyDescent="0.2">
      <c r="U542" s="6" t="s">
        <v>898</v>
      </c>
      <c r="V542" s="6" t="s">
        <v>899</v>
      </c>
      <c r="W542" s="6" t="s">
        <v>153</v>
      </c>
      <c r="X542" s="6" t="s">
        <v>18</v>
      </c>
      <c r="Y542" s="6">
        <v>1.06783370847837</v>
      </c>
      <c r="Z542" s="6">
        <v>7.5999999999999998E-2</v>
      </c>
    </row>
    <row r="543" spans="21:26" x14ac:dyDescent="0.2">
      <c r="U543" s="6" t="s">
        <v>898</v>
      </c>
      <c r="V543" s="6" t="s">
        <v>899</v>
      </c>
      <c r="W543" s="6" t="s">
        <v>149</v>
      </c>
      <c r="X543" s="6" t="s">
        <v>23</v>
      </c>
      <c r="Y543" s="6">
        <v>0.52504873295157195</v>
      </c>
      <c r="Z543" s="6">
        <v>5.3999999999999999E-2</v>
      </c>
    </row>
    <row r="544" spans="21:26" x14ac:dyDescent="0.2">
      <c r="U544" s="6" t="s">
        <v>898</v>
      </c>
      <c r="V544" s="6" t="s">
        <v>899</v>
      </c>
      <c r="W544" s="6" t="s">
        <v>153</v>
      </c>
      <c r="X544" s="6" t="s">
        <v>23</v>
      </c>
      <c r="Y544" s="6">
        <v>1.45587908367604</v>
      </c>
      <c r="Z544" s="6">
        <v>7.5999999999999998E-2</v>
      </c>
    </row>
    <row r="545" spans="21:26" x14ac:dyDescent="0.2">
      <c r="U545" s="6" t="s">
        <v>904</v>
      </c>
      <c r="V545" s="6" t="s">
        <v>518</v>
      </c>
      <c r="W545" s="6" t="s">
        <v>153</v>
      </c>
      <c r="X545" s="6" t="s">
        <v>18</v>
      </c>
      <c r="Y545" s="6">
        <v>0.74453462654411795</v>
      </c>
      <c r="Z545" s="6">
        <v>2.4E-2</v>
      </c>
    </row>
    <row r="546" spans="21:26" x14ac:dyDescent="0.2">
      <c r="U546" s="6" t="s">
        <v>904</v>
      </c>
      <c r="V546" s="6" t="s">
        <v>518</v>
      </c>
      <c r="W546" s="6" t="s">
        <v>138</v>
      </c>
      <c r="X546" s="6" t="s">
        <v>18</v>
      </c>
      <c r="Y546" s="6">
        <v>0.55420031960770899</v>
      </c>
      <c r="Z546" s="6">
        <v>4.8000000000000001E-2</v>
      </c>
    </row>
    <row r="547" spans="21:26" x14ac:dyDescent="0.2">
      <c r="U547" s="6" t="s">
        <v>904</v>
      </c>
      <c r="V547" s="6" t="s">
        <v>518</v>
      </c>
      <c r="W547" s="6" t="s">
        <v>149</v>
      </c>
      <c r="X547" s="6" t="s">
        <v>23</v>
      </c>
      <c r="Y547" s="6">
        <v>0.38138340410953098</v>
      </c>
      <c r="Z547" s="6">
        <v>7.5999999999999998E-2</v>
      </c>
    </row>
    <row r="548" spans="21:26" x14ac:dyDescent="0.2">
      <c r="U548" s="6" t="s">
        <v>904</v>
      </c>
      <c r="V548" s="6" t="s">
        <v>518</v>
      </c>
      <c r="W548" s="6" t="s">
        <v>1052</v>
      </c>
      <c r="X548" s="6" t="s">
        <v>1053</v>
      </c>
      <c r="Y548" s="6">
        <v>0.42782374085534203</v>
      </c>
      <c r="Z548" s="6">
        <v>7.1999999999999995E-2</v>
      </c>
    </row>
    <row r="549" spans="21:26" x14ac:dyDescent="0.2">
      <c r="U549" s="6" t="s">
        <v>904</v>
      </c>
      <c r="V549" s="6" t="s">
        <v>518</v>
      </c>
      <c r="W549" s="6" t="s">
        <v>1055</v>
      </c>
      <c r="X549" s="6" t="s">
        <v>1053</v>
      </c>
      <c r="Y549" s="6">
        <v>0.24634892023049601</v>
      </c>
      <c r="Z549" s="6">
        <v>8.4000000000000005E-2</v>
      </c>
    </row>
    <row r="550" spans="21:26" x14ac:dyDescent="0.2">
      <c r="U550" s="6" t="s">
        <v>905</v>
      </c>
      <c r="V550" s="6" t="s">
        <v>518</v>
      </c>
      <c r="W550" s="6" t="s">
        <v>149</v>
      </c>
      <c r="X550" s="6" t="s">
        <v>18</v>
      </c>
      <c r="Y550" s="6">
        <v>0.27939101816810802</v>
      </c>
      <c r="Z550" s="6">
        <v>6.2E-2</v>
      </c>
    </row>
    <row r="551" spans="21:26" x14ac:dyDescent="0.2">
      <c r="U551" s="6" t="s">
        <v>905</v>
      </c>
      <c r="V551" s="6" t="s">
        <v>518</v>
      </c>
      <c r="W551" s="6" t="s">
        <v>138</v>
      </c>
      <c r="X551" s="6" t="s">
        <v>18</v>
      </c>
      <c r="Y551" s="6">
        <v>0.46431217527516899</v>
      </c>
      <c r="Z551" s="6">
        <v>7.8E-2</v>
      </c>
    </row>
    <row r="552" spans="21:26" x14ac:dyDescent="0.2">
      <c r="U552" s="6" t="s">
        <v>905</v>
      </c>
      <c r="V552" s="6" t="s">
        <v>518</v>
      </c>
      <c r="W552" s="6" t="s">
        <v>149</v>
      </c>
      <c r="X552" s="6" t="s">
        <v>23</v>
      </c>
      <c r="Y552" s="6">
        <v>0.28783373244062199</v>
      </c>
      <c r="Z552" s="6">
        <v>8.2000000000000003E-2</v>
      </c>
    </row>
    <row r="553" spans="21:26" x14ac:dyDescent="0.2">
      <c r="U553" s="6" t="s">
        <v>905</v>
      </c>
      <c r="V553" s="6" t="s">
        <v>518</v>
      </c>
      <c r="W553" s="6" t="s">
        <v>153</v>
      </c>
      <c r="X553" s="6" t="s">
        <v>23</v>
      </c>
      <c r="Y553" s="6">
        <v>0.597300806180459</v>
      </c>
      <c r="Z553" s="6">
        <v>1.6E-2</v>
      </c>
    </row>
    <row r="554" spans="21:26" x14ac:dyDescent="0.2">
      <c r="U554" s="6" t="s">
        <v>906</v>
      </c>
      <c r="V554" s="6" t="s">
        <v>518</v>
      </c>
      <c r="W554" s="6" t="s">
        <v>85</v>
      </c>
      <c r="X554" s="6" t="s">
        <v>23</v>
      </c>
      <c r="Y554" s="6">
        <v>-0.46162560130035601</v>
      </c>
      <c r="Z554" s="6">
        <v>6.6000000000000003E-2</v>
      </c>
    </row>
    <row r="555" spans="21:26" x14ac:dyDescent="0.2">
      <c r="U555" s="6" t="s">
        <v>906</v>
      </c>
      <c r="V555" s="6" t="s">
        <v>518</v>
      </c>
      <c r="W555" s="6" t="s">
        <v>149</v>
      </c>
      <c r="X555" s="6" t="s">
        <v>23</v>
      </c>
      <c r="Y555" s="6">
        <v>0.43910680350991799</v>
      </c>
      <c r="Z555" s="6">
        <v>6.6000000000000003E-2</v>
      </c>
    </row>
    <row r="556" spans="21:26" x14ac:dyDescent="0.2">
      <c r="U556" s="6" t="s">
        <v>907</v>
      </c>
      <c r="V556" s="6" t="s">
        <v>518</v>
      </c>
      <c r="W556" s="6" t="s">
        <v>149</v>
      </c>
      <c r="X556" s="6" t="s">
        <v>18</v>
      </c>
      <c r="Y556" s="6">
        <v>0.26987319058657999</v>
      </c>
      <c r="Z556" s="6">
        <v>7.1999999999999995E-2</v>
      </c>
    </row>
    <row r="557" spans="21:26" x14ac:dyDescent="0.2">
      <c r="U557" s="6" t="s">
        <v>907</v>
      </c>
      <c r="V557" s="6" t="s">
        <v>518</v>
      </c>
      <c r="W557" s="6" t="s">
        <v>153</v>
      </c>
      <c r="X557" s="6" t="s">
        <v>18</v>
      </c>
      <c r="Y557" s="6">
        <v>0.69836270988849003</v>
      </c>
      <c r="Z557" s="6">
        <v>1.2E-2</v>
      </c>
    </row>
    <row r="558" spans="21:26" x14ac:dyDescent="0.2">
      <c r="U558" s="6" t="s">
        <v>907</v>
      </c>
      <c r="V558" s="6" t="s">
        <v>518</v>
      </c>
      <c r="W558" s="6" t="s">
        <v>138</v>
      </c>
      <c r="X558" s="6" t="s">
        <v>18</v>
      </c>
      <c r="Y558" s="6">
        <v>0.45522766621112398</v>
      </c>
      <c r="Z558" s="6">
        <v>4.5999999999999999E-2</v>
      </c>
    </row>
    <row r="559" spans="21:26" x14ac:dyDescent="0.2">
      <c r="U559" s="6" t="s">
        <v>907</v>
      </c>
      <c r="V559" s="6" t="s">
        <v>518</v>
      </c>
      <c r="W559" s="6" t="s">
        <v>149</v>
      </c>
      <c r="X559" s="6" t="s">
        <v>23</v>
      </c>
      <c r="Y559" s="6">
        <v>0.28963025637318601</v>
      </c>
      <c r="Z559" s="6">
        <v>8.7999999999999995E-2</v>
      </c>
    </row>
    <row r="560" spans="21:26" x14ac:dyDescent="0.2">
      <c r="U560" s="6" t="s">
        <v>907</v>
      </c>
      <c r="V560" s="6" t="s">
        <v>518</v>
      </c>
      <c r="W560" s="6" t="s">
        <v>153</v>
      </c>
      <c r="X560" s="6" t="s">
        <v>23</v>
      </c>
      <c r="Y560" s="6">
        <v>0.63676552880648996</v>
      </c>
      <c r="Z560" s="6">
        <v>8.0000000000000002E-3</v>
      </c>
    </row>
    <row r="561" spans="21:26" x14ac:dyDescent="0.2">
      <c r="U561" s="6" t="s">
        <v>910</v>
      </c>
      <c r="V561" s="6" t="s">
        <v>911</v>
      </c>
      <c r="W561" s="6" t="s">
        <v>153</v>
      </c>
      <c r="X561" s="6" t="s">
        <v>18</v>
      </c>
      <c r="Y561" s="6">
        <v>1.0069625190260301</v>
      </c>
      <c r="Z561" s="6">
        <v>5.1999999999999998E-2</v>
      </c>
    </row>
    <row r="562" spans="21:26" x14ac:dyDescent="0.2">
      <c r="U562" s="6" t="s">
        <v>910</v>
      </c>
      <c r="V562" s="6" t="s">
        <v>911</v>
      </c>
      <c r="W562" s="6" t="s">
        <v>138</v>
      </c>
      <c r="X562" s="6" t="s">
        <v>18</v>
      </c>
      <c r="Y562" s="6">
        <v>1.9997432710582199</v>
      </c>
      <c r="Z562" s="6">
        <v>6.8000000000000005E-2</v>
      </c>
    </row>
    <row r="563" spans="21:26" x14ac:dyDescent="0.2">
      <c r="U563" s="6" t="s">
        <v>910</v>
      </c>
      <c r="V563" s="6" t="s">
        <v>911</v>
      </c>
      <c r="W563" s="6" t="s">
        <v>153</v>
      </c>
      <c r="X563" s="6" t="s">
        <v>23</v>
      </c>
      <c r="Y563" s="6">
        <v>1.5478112802345101</v>
      </c>
      <c r="Z563" s="6">
        <v>9.6000000000000002E-2</v>
      </c>
    </row>
    <row r="564" spans="21:26" x14ac:dyDescent="0.2">
      <c r="U564" s="6" t="s">
        <v>1106</v>
      </c>
      <c r="V564" s="6" t="s">
        <v>913</v>
      </c>
      <c r="W564" s="6" t="s">
        <v>164</v>
      </c>
      <c r="X564" s="6" t="s">
        <v>1042</v>
      </c>
      <c r="Y564" s="6">
        <v>0.13676669352054899</v>
      </c>
      <c r="Z564" s="6">
        <v>9.6000000000000002E-2</v>
      </c>
    </row>
    <row r="565" spans="21:26" x14ac:dyDescent="0.2">
      <c r="U565" s="6" t="s">
        <v>912</v>
      </c>
      <c r="V565" s="6" t="s">
        <v>913</v>
      </c>
      <c r="W565" s="6" t="s">
        <v>100</v>
      </c>
      <c r="X565" s="6" t="s">
        <v>14</v>
      </c>
      <c r="Y565" s="6">
        <v>0.21726753372000601</v>
      </c>
      <c r="Z565" s="6">
        <v>8.5999999999999993E-2</v>
      </c>
    </row>
    <row r="566" spans="21:26" x14ac:dyDescent="0.2">
      <c r="U566" s="6" t="s">
        <v>912</v>
      </c>
      <c r="V566" s="6" t="s">
        <v>913</v>
      </c>
      <c r="W566" s="6" t="s">
        <v>1039</v>
      </c>
      <c r="X566" s="6" t="s">
        <v>14</v>
      </c>
      <c r="Y566" s="6">
        <v>0.170358117197766</v>
      </c>
      <c r="Z566" s="6">
        <v>9.4E-2</v>
      </c>
    </row>
    <row r="567" spans="21:26" x14ac:dyDescent="0.2">
      <c r="U567" s="6" t="s">
        <v>1107</v>
      </c>
      <c r="V567" s="6" t="s">
        <v>516</v>
      </c>
      <c r="W567" s="6" t="s">
        <v>164</v>
      </c>
      <c r="X567" s="6" t="s">
        <v>1042</v>
      </c>
      <c r="Y567" s="6">
        <v>0.93038358434670698</v>
      </c>
      <c r="Z567" s="6">
        <v>9.8000000000000004E-2</v>
      </c>
    </row>
    <row r="568" spans="21:26" x14ac:dyDescent="0.2">
      <c r="U568" s="6" t="s">
        <v>916</v>
      </c>
      <c r="V568" s="6" t="s">
        <v>917</v>
      </c>
      <c r="W568" s="6" t="s">
        <v>153</v>
      </c>
      <c r="X568" s="6" t="s">
        <v>18</v>
      </c>
      <c r="Y568" s="6">
        <v>0.80792208240547303</v>
      </c>
      <c r="Z568" s="6">
        <v>5.1999999999999998E-2</v>
      </c>
    </row>
    <row r="569" spans="21:26" x14ac:dyDescent="0.2">
      <c r="U569" s="6" t="s">
        <v>916</v>
      </c>
      <c r="V569" s="6" t="s">
        <v>917</v>
      </c>
      <c r="W569" s="6" t="s">
        <v>138</v>
      </c>
      <c r="X569" s="6" t="s">
        <v>18</v>
      </c>
      <c r="Y569" s="6">
        <v>1.49423668666962</v>
      </c>
      <c r="Z569" s="6">
        <v>8.4000000000000005E-2</v>
      </c>
    </row>
    <row r="570" spans="21:26" x14ac:dyDescent="0.2">
      <c r="U570" s="6" t="s">
        <v>919</v>
      </c>
      <c r="V570" s="6" t="s">
        <v>920</v>
      </c>
      <c r="W570" s="6" t="s">
        <v>153</v>
      </c>
      <c r="X570" s="6" t="s">
        <v>18</v>
      </c>
      <c r="Y570" s="6">
        <v>1.02650558458248</v>
      </c>
      <c r="Z570" s="6">
        <v>2.4E-2</v>
      </c>
    </row>
    <row r="571" spans="21:26" x14ac:dyDescent="0.2">
      <c r="U571" s="6" t="s">
        <v>919</v>
      </c>
      <c r="V571" s="6" t="s">
        <v>920</v>
      </c>
      <c r="W571" s="6" t="s">
        <v>138</v>
      </c>
      <c r="X571" s="6" t="s">
        <v>18</v>
      </c>
      <c r="Y571" s="6">
        <v>1.8873850325919099</v>
      </c>
      <c r="Z571" s="6">
        <v>6.2E-2</v>
      </c>
    </row>
    <row r="572" spans="21:26" x14ac:dyDescent="0.2">
      <c r="U572" s="6" t="s">
        <v>919</v>
      </c>
      <c r="V572" s="6" t="s">
        <v>920</v>
      </c>
      <c r="W572" s="6" t="s">
        <v>153</v>
      </c>
      <c r="X572" s="6" t="s">
        <v>23</v>
      </c>
      <c r="Y572" s="6">
        <v>1.3144333217000399</v>
      </c>
      <c r="Z572" s="6">
        <v>5.8000000000000003E-2</v>
      </c>
    </row>
    <row r="573" spans="21:26" x14ac:dyDescent="0.2">
      <c r="U573" s="6" t="s">
        <v>919</v>
      </c>
      <c r="V573" s="6" t="s">
        <v>920</v>
      </c>
      <c r="W573" s="6" t="s">
        <v>138</v>
      </c>
      <c r="X573" s="6" t="s">
        <v>23</v>
      </c>
      <c r="Y573" s="6">
        <v>2.3331377944266398</v>
      </c>
      <c r="Z573" s="6">
        <v>0.08</v>
      </c>
    </row>
    <row r="574" spans="21:26" x14ac:dyDescent="0.2">
      <c r="U574" s="6" t="s">
        <v>922</v>
      </c>
      <c r="V574" s="6" t="s">
        <v>923</v>
      </c>
      <c r="W574" s="6" t="s">
        <v>153</v>
      </c>
      <c r="X574" s="6" t="s">
        <v>18</v>
      </c>
      <c r="Y574" s="6">
        <v>1.00285093489711</v>
      </c>
      <c r="Z574" s="6">
        <v>6.4000000000000001E-2</v>
      </c>
    </row>
    <row r="575" spans="21:26" x14ac:dyDescent="0.2">
      <c r="U575" s="6" t="s">
        <v>922</v>
      </c>
      <c r="V575" s="6" t="s">
        <v>923</v>
      </c>
      <c r="W575" s="6" t="s">
        <v>153</v>
      </c>
      <c r="X575" s="6" t="s">
        <v>23</v>
      </c>
      <c r="Y575" s="6">
        <v>1.2835583677149101</v>
      </c>
      <c r="Z575" s="6">
        <v>9.8000000000000004E-2</v>
      </c>
    </row>
    <row r="576" spans="21:26" x14ac:dyDescent="0.2">
      <c r="U576" s="6" t="s">
        <v>696</v>
      </c>
      <c r="V576" s="6" t="s">
        <v>504</v>
      </c>
      <c r="W576" s="6" t="s">
        <v>164</v>
      </c>
      <c r="X576" s="6" t="s">
        <v>1042</v>
      </c>
      <c r="Y576" s="6">
        <v>2.7194573403857998</v>
      </c>
      <c r="Z576" s="6">
        <v>9.8000000000000004E-2</v>
      </c>
    </row>
    <row r="577" spans="21:26" x14ac:dyDescent="0.2">
      <c r="U577" s="6" t="s">
        <v>925</v>
      </c>
      <c r="V577" s="6" t="s">
        <v>498</v>
      </c>
      <c r="W577" s="6" t="s">
        <v>153</v>
      </c>
      <c r="X577" s="6" t="s">
        <v>18</v>
      </c>
      <c r="Y577" s="6">
        <v>1.10352346286072</v>
      </c>
      <c r="Z577" s="6">
        <v>3.5999999999999997E-2</v>
      </c>
    </row>
    <row r="578" spans="21:26" x14ac:dyDescent="0.2">
      <c r="U578" s="6" t="s">
        <v>925</v>
      </c>
      <c r="V578" s="6" t="s">
        <v>498</v>
      </c>
      <c r="W578" s="6" t="s">
        <v>138</v>
      </c>
      <c r="X578" s="6" t="s">
        <v>18</v>
      </c>
      <c r="Y578" s="6">
        <v>2.1053667918690202</v>
      </c>
      <c r="Z578" s="6">
        <v>3.4000000000000002E-2</v>
      </c>
    </row>
    <row r="579" spans="21:26" x14ac:dyDescent="0.2">
      <c r="U579" s="6" t="s">
        <v>925</v>
      </c>
      <c r="V579" s="6" t="s">
        <v>498</v>
      </c>
      <c r="W579" s="6" t="s">
        <v>153</v>
      </c>
      <c r="X579" s="6" t="s">
        <v>23</v>
      </c>
      <c r="Y579" s="6">
        <v>1.58149494001365</v>
      </c>
      <c r="Z579" s="6">
        <v>8.5999999999999993E-2</v>
      </c>
    </row>
    <row r="580" spans="21:26" x14ac:dyDescent="0.2">
      <c r="U580" s="6" t="s">
        <v>926</v>
      </c>
      <c r="V580" s="6" t="s">
        <v>927</v>
      </c>
      <c r="W580" s="6" t="s">
        <v>152</v>
      </c>
      <c r="X580" s="6" t="s">
        <v>7</v>
      </c>
      <c r="Y580" s="6">
        <v>0.81500560967525504</v>
      </c>
      <c r="Z580" s="6">
        <v>8.7999999999999995E-2</v>
      </c>
    </row>
    <row r="581" spans="21:26" x14ac:dyDescent="0.2">
      <c r="U581" s="6" t="s">
        <v>928</v>
      </c>
      <c r="V581" s="6" t="s">
        <v>929</v>
      </c>
      <c r="W581" s="6" t="s">
        <v>122</v>
      </c>
      <c r="X581" s="6" t="s">
        <v>15</v>
      </c>
      <c r="Y581" s="6">
        <v>-0.47393773487698898</v>
      </c>
      <c r="Z581" s="6">
        <v>7.3999999999999996E-2</v>
      </c>
    </row>
    <row r="582" spans="21:26" x14ac:dyDescent="0.2">
      <c r="U582" s="6" t="s">
        <v>928</v>
      </c>
      <c r="V582" s="6" t="s">
        <v>929</v>
      </c>
      <c r="W582" s="6" t="s">
        <v>130</v>
      </c>
      <c r="X582" s="6" t="s">
        <v>1068</v>
      </c>
      <c r="Y582" s="6">
        <v>0.48765424041379202</v>
      </c>
      <c r="Z582" s="6">
        <v>0.04</v>
      </c>
    </row>
    <row r="583" spans="21:26" x14ac:dyDescent="0.2">
      <c r="U583" s="6" t="s">
        <v>931</v>
      </c>
      <c r="V583" s="6" t="s">
        <v>498</v>
      </c>
      <c r="W583" s="6" t="s">
        <v>117</v>
      </c>
      <c r="X583" s="6" t="s">
        <v>25</v>
      </c>
      <c r="Y583" s="6">
        <v>0.47052373012246301</v>
      </c>
      <c r="Z583" s="6">
        <v>7.8E-2</v>
      </c>
    </row>
    <row r="584" spans="21:26" x14ac:dyDescent="0.2">
      <c r="U584" s="6" t="s">
        <v>933</v>
      </c>
      <c r="V584" s="6" t="s">
        <v>518</v>
      </c>
      <c r="W584" s="6" t="s">
        <v>85</v>
      </c>
      <c r="X584" s="6" t="s">
        <v>18</v>
      </c>
      <c r="Y584" s="6">
        <v>-0.50127652723889904</v>
      </c>
      <c r="Z584" s="6">
        <v>5.1999999999999998E-2</v>
      </c>
    </row>
    <row r="585" spans="21:26" x14ac:dyDescent="0.2">
      <c r="U585" s="6" t="s">
        <v>933</v>
      </c>
      <c r="V585" s="6" t="s">
        <v>518</v>
      </c>
      <c r="W585" s="6" t="s">
        <v>149</v>
      </c>
      <c r="X585" s="6" t="s">
        <v>18</v>
      </c>
      <c r="Y585" s="6">
        <v>0.44003144216260598</v>
      </c>
      <c r="Z585" s="6">
        <v>7.3999999999999996E-2</v>
      </c>
    </row>
    <row r="586" spans="21:26" x14ac:dyDescent="0.2">
      <c r="U586" s="6" t="s">
        <v>933</v>
      </c>
      <c r="V586" s="6" t="s">
        <v>518</v>
      </c>
      <c r="W586" s="6" t="s">
        <v>149</v>
      </c>
      <c r="X586" s="6" t="s">
        <v>23</v>
      </c>
      <c r="Y586" s="6">
        <v>0.40971395034880398</v>
      </c>
      <c r="Z586" s="6">
        <v>5.8000000000000003E-2</v>
      </c>
    </row>
    <row r="587" spans="21:26" x14ac:dyDescent="0.2">
      <c r="U587" s="6" t="s">
        <v>933</v>
      </c>
      <c r="V587" s="6" t="s">
        <v>518</v>
      </c>
      <c r="W587" s="6" t="s">
        <v>153</v>
      </c>
      <c r="X587" s="6" t="s">
        <v>23</v>
      </c>
      <c r="Y587" s="6">
        <v>0.61916678105619605</v>
      </c>
      <c r="Z587" s="6">
        <v>2.5999999999999999E-2</v>
      </c>
    </row>
    <row r="588" spans="21:26" x14ac:dyDescent="0.2">
      <c r="U588" s="6" t="s">
        <v>933</v>
      </c>
      <c r="V588" s="6" t="s">
        <v>518</v>
      </c>
      <c r="W588" s="6" t="s">
        <v>1052</v>
      </c>
      <c r="X588" s="6" t="s">
        <v>1053</v>
      </c>
      <c r="Y588" s="6">
        <v>0.40282195289780598</v>
      </c>
      <c r="Z588" s="6">
        <v>7.8E-2</v>
      </c>
    </row>
    <row r="589" spans="21:26" x14ac:dyDescent="0.2">
      <c r="U589" s="6" t="s">
        <v>934</v>
      </c>
      <c r="V589" s="6" t="s">
        <v>935</v>
      </c>
      <c r="W589" s="6" t="s">
        <v>1100</v>
      </c>
      <c r="X589" s="6" t="s">
        <v>20</v>
      </c>
      <c r="Y589" s="6">
        <v>0.83907837005818997</v>
      </c>
      <c r="Z589" s="6">
        <v>6.6000000000000003E-2</v>
      </c>
    </row>
    <row r="590" spans="21:26" x14ac:dyDescent="0.2">
      <c r="U590" s="6" t="s">
        <v>934</v>
      </c>
      <c r="V590" s="6" t="s">
        <v>935</v>
      </c>
      <c r="W590" s="6" t="s">
        <v>125</v>
      </c>
      <c r="X590" s="6" t="s">
        <v>12</v>
      </c>
      <c r="Y590" s="6">
        <v>0.62102304011824905</v>
      </c>
      <c r="Z590" s="6">
        <v>7.8E-2</v>
      </c>
    </row>
    <row r="591" spans="21:26" x14ac:dyDescent="0.2">
      <c r="U591" s="6" t="s">
        <v>936</v>
      </c>
      <c r="V591" s="6" t="s">
        <v>518</v>
      </c>
      <c r="W591" s="6" t="s">
        <v>153</v>
      </c>
      <c r="X591" s="6" t="s">
        <v>18</v>
      </c>
      <c r="Y591" s="6">
        <v>0.89654583377803498</v>
      </c>
      <c r="Z591" s="6">
        <v>2.8000000000000001E-2</v>
      </c>
    </row>
    <row r="592" spans="21:26" x14ac:dyDescent="0.2">
      <c r="U592" s="6" t="s">
        <v>1089</v>
      </c>
      <c r="V592" s="6" t="s">
        <v>751</v>
      </c>
      <c r="W592" s="6" t="s">
        <v>164</v>
      </c>
      <c r="X592" s="6" t="s">
        <v>1042</v>
      </c>
      <c r="Y592" s="6">
        <v>3.8784808782035101</v>
      </c>
      <c r="Z592" s="6">
        <v>9.8000000000000004E-2</v>
      </c>
    </row>
    <row r="593" spans="21:26" x14ac:dyDescent="0.2">
      <c r="U593" s="6" t="s">
        <v>937</v>
      </c>
      <c r="V593" s="6" t="s">
        <v>938</v>
      </c>
      <c r="W593" s="6" t="s">
        <v>1100</v>
      </c>
      <c r="X593" s="6" t="s">
        <v>20</v>
      </c>
      <c r="Y593" s="6">
        <v>0.55061729645397695</v>
      </c>
      <c r="Z593" s="6">
        <v>7.8E-2</v>
      </c>
    </row>
    <row r="594" spans="21:26" x14ac:dyDescent="0.2">
      <c r="U594" s="6" t="s">
        <v>937</v>
      </c>
      <c r="V594" s="6" t="s">
        <v>938</v>
      </c>
      <c r="W594" s="6" t="s">
        <v>117</v>
      </c>
      <c r="X594" s="6" t="s">
        <v>25</v>
      </c>
      <c r="Y594" s="6">
        <v>0.154875043054192</v>
      </c>
      <c r="Z594" s="6">
        <v>5.8000000000000003E-2</v>
      </c>
    </row>
    <row r="595" spans="21:26" x14ac:dyDescent="0.2">
      <c r="U595" s="6" t="s">
        <v>937</v>
      </c>
      <c r="V595" s="6" t="s">
        <v>938</v>
      </c>
      <c r="W595" s="6" t="s">
        <v>1052</v>
      </c>
      <c r="X595" s="6" t="s">
        <v>23</v>
      </c>
      <c r="Y595" s="6">
        <v>0.74064300821169504</v>
      </c>
      <c r="Z595" s="6">
        <v>0.04</v>
      </c>
    </row>
    <row r="596" spans="21:26" x14ac:dyDescent="0.2">
      <c r="U596" s="6" t="s">
        <v>937</v>
      </c>
      <c r="V596" s="6" t="s">
        <v>938</v>
      </c>
      <c r="W596" s="6" t="s">
        <v>104</v>
      </c>
      <c r="X596" s="6" t="s">
        <v>24</v>
      </c>
      <c r="Y596" s="6">
        <v>0.91189222777305101</v>
      </c>
      <c r="Z596" s="6">
        <v>9.8000000000000004E-2</v>
      </c>
    </row>
    <row r="597" spans="21:26" x14ac:dyDescent="0.2">
      <c r="U597" s="6" t="s">
        <v>937</v>
      </c>
      <c r="V597" s="6" t="s">
        <v>938</v>
      </c>
      <c r="W597" s="6" t="s">
        <v>162</v>
      </c>
      <c r="X597" s="6" t="s">
        <v>1068</v>
      </c>
      <c r="Y597" s="6">
        <v>-0.71315078445679103</v>
      </c>
      <c r="Z597" s="6">
        <v>6.2E-2</v>
      </c>
    </row>
    <row r="598" spans="21:26" x14ac:dyDescent="0.2">
      <c r="U598" s="6" t="s">
        <v>937</v>
      </c>
      <c r="V598" s="6" t="s">
        <v>938</v>
      </c>
      <c r="W598" s="6" t="s">
        <v>130</v>
      </c>
      <c r="X598" s="6" t="s">
        <v>1068</v>
      </c>
      <c r="Y598" s="6">
        <v>0.42532228220120499</v>
      </c>
      <c r="Z598" s="6">
        <v>7.8E-2</v>
      </c>
    </row>
    <row r="599" spans="21:26" x14ac:dyDescent="0.2">
      <c r="U599" s="6" t="s">
        <v>937</v>
      </c>
      <c r="V599" s="6" t="s">
        <v>938</v>
      </c>
      <c r="W599" s="6" t="s">
        <v>156</v>
      </c>
      <c r="X599" s="6" t="s">
        <v>1053</v>
      </c>
      <c r="Y599" s="6">
        <v>0.61687466877797204</v>
      </c>
      <c r="Z599" s="6">
        <v>9.8000000000000004E-2</v>
      </c>
    </row>
    <row r="600" spans="21:26" x14ac:dyDescent="0.2">
      <c r="U600" s="6" t="s">
        <v>937</v>
      </c>
      <c r="V600" s="6" t="s">
        <v>938</v>
      </c>
      <c r="W600" s="6" t="s">
        <v>125</v>
      </c>
      <c r="X600" s="6" t="s">
        <v>12</v>
      </c>
      <c r="Y600" s="6">
        <v>0.22021734699127399</v>
      </c>
      <c r="Z600" s="6">
        <v>9.4E-2</v>
      </c>
    </row>
    <row r="601" spans="21:26" x14ac:dyDescent="0.2">
      <c r="U601" s="6" t="s">
        <v>939</v>
      </c>
      <c r="V601" s="6" t="s">
        <v>940</v>
      </c>
      <c r="W601" s="6" t="s">
        <v>153</v>
      </c>
      <c r="X601" s="6" t="s">
        <v>18</v>
      </c>
      <c r="Y601" s="6">
        <v>0.88322520957527495</v>
      </c>
      <c r="Z601" s="6">
        <v>4.8000000000000001E-2</v>
      </c>
    </row>
    <row r="602" spans="21:26" x14ac:dyDescent="0.2">
      <c r="U602" s="6" t="s">
        <v>939</v>
      </c>
      <c r="V602" s="6" t="s">
        <v>940</v>
      </c>
      <c r="W602" s="6" t="s">
        <v>153</v>
      </c>
      <c r="X602" s="6" t="s">
        <v>23</v>
      </c>
      <c r="Y602" s="6">
        <v>1.008128411435</v>
      </c>
      <c r="Z602" s="6">
        <v>5.8000000000000003E-2</v>
      </c>
    </row>
    <row r="603" spans="21:26" x14ac:dyDescent="0.2">
      <c r="U603" s="6" t="s">
        <v>943</v>
      </c>
      <c r="V603" s="6" t="s">
        <v>705</v>
      </c>
      <c r="W603" s="6" t="s">
        <v>153</v>
      </c>
      <c r="X603" s="6" t="s">
        <v>18</v>
      </c>
      <c r="Y603" s="6">
        <v>0.86428689393806202</v>
      </c>
      <c r="Z603" s="6">
        <v>7.1999999999999995E-2</v>
      </c>
    </row>
    <row r="604" spans="21:26" x14ac:dyDescent="0.2">
      <c r="U604" s="6" t="s">
        <v>945</v>
      </c>
      <c r="V604" s="6" t="s">
        <v>938</v>
      </c>
      <c r="W604" s="6" t="s">
        <v>1100</v>
      </c>
      <c r="X604" s="6" t="s">
        <v>20</v>
      </c>
      <c r="Y604" s="6">
        <v>0.55732224000056996</v>
      </c>
      <c r="Z604" s="6">
        <v>7.3999999999999996E-2</v>
      </c>
    </row>
    <row r="605" spans="21:26" x14ac:dyDescent="0.2">
      <c r="U605" s="6" t="s">
        <v>945</v>
      </c>
      <c r="V605" s="6" t="s">
        <v>938</v>
      </c>
      <c r="W605" s="6" t="s">
        <v>162</v>
      </c>
      <c r="X605" s="6" t="s">
        <v>1068</v>
      </c>
      <c r="Y605" s="6">
        <v>-0.769482825719771</v>
      </c>
      <c r="Z605" s="6">
        <v>7.5999999999999998E-2</v>
      </c>
    </row>
    <row r="606" spans="21:26" x14ac:dyDescent="0.2">
      <c r="U606" s="6" t="s">
        <v>945</v>
      </c>
      <c r="V606" s="6" t="s">
        <v>938</v>
      </c>
      <c r="W606" s="6" t="s">
        <v>130</v>
      </c>
      <c r="X606" s="6" t="s">
        <v>1068</v>
      </c>
      <c r="Y606" s="6">
        <v>0.44548729886118799</v>
      </c>
      <c r="Z606" s="6">
        <v>8.2000000000000003E-2</v>
      </c>
    </row>
    <row r="607" spans="21:26" x14ac:dyDescent="0.2">
      <c r="U607" s="6" t="s">
        <v>945</v>
      </c>
      <c r="V607" s="6" t="s">
        <v>938</v>
      </c>
      <c r="W607" s="6" t="s">
        <v>156</v>
      </c>
      <c r="X607" s="6" t="s">
        <v>1053</v>
      </c>
      <c r="Y607" s="6">
        <v>0.58958377280554097</v>
      </c>
      <c r="Z607" s="6">
        <v>6.2E-2</v>
      </c>
    </row>
    <row r="608" spans="21:26" x14ac:dyDescent="0.2">
      <c r="U608" s="6" t="s">
        <v>946</v>
      </c>
      <c r="V608" s="6" t="s">
        <v>518</v>
      </c>
      <c r="W608" s="6" t="s">
        <v>85</v>
      </c>
      <c r="X608" s="6" t="s">
        <v>18</v>
      </c>
      <c r="Y608" s="6">
        <v>-0.370856200529674</v>
      </c>
      <c r="Z608" s="6">
        <v>9.4E-2</v>
      </c>
    </row>
    <row r="609" spans="21:26" x14ac:dyDescent="0.2">
      <c r="U609" s="6" t="s">
        <v>946</v>
      </c>
      <c r="V609" s="6" t="s">
        <v>518</v>
      </c>
      <c r="W609" s="6" t="s">
        <v>153</v>
      </c>
      <c r="X609" s="6" t="s">
        <v>18</v>
      </c>
      <c r="Y609" s="6">
        <v>0.727708109027564</v>
      </c>
      <c r="Z609" s="6">
        <v>1.4E-2</v>
      </c>
    </row>
    <row r="610" spans="21:26" x14ac:dyDescent="0.2">
      <c r="U610" s="6" t="s">
        <v>946</v>
      </c>
      <c r="V610" s="6" t="s">
        <v>518</v>
      </c>
      <c r="W610" s="6" t="s">
        <v>138</v>
      </c>
      <c r="X610" s="6" t="s">
        <v>18</v>
      </c>
      <c r="Y610" s="6">
        <v>0.52090106213388698</v>
      </c>
      <c r="Z610" s="6">
        <v>0.06</v>
      </c>
    </row>
    <row r="611" spans="21:26" x14ac:dyDescent="0.2">
      <c r="U611" s="6" t="s">
        <v>946</v>
      </c>
      <c r="V611" s="6" t="s">
        <v>518</v>
      </c>
      <c r="W611" s="6" t="s">
        <v>149</v>
      </c>
      <c r="X611" s="6" t="s">
        <v>23</v>
      </c>
      <c r="Y611" s="6">
        <v>0.34287259441821499</v>
      </c>
      <c r="Z611" s="6">
        <v>6.4000000000000001E-2</v>
      </c>
    </row>
    <row r="612" spans="21:26" x14ac:dyDescent="0.2">
      <c r="U612" s="6" t="s">
        <v>946</v>
      </c>
      <c r="V612" s="6" t="s">
        <v>518</v>
      </c>
      <c r="W612" s="6" t="s">
        <v>153</v>
      </c>
      <c r="X612" s="6" t="s">
        <v>23</v>
      </c>
      <c r="Y612" s="6">
        <v>0.60675487624658597</v>
      </c>
      <c r="Z612" s="6">
        <v>0.02</v>
      </c>
    </row>
    <row r="613" spans="21:26" x14ac:dyDescent="0.2">
      <c r="U613" s="6" t="s">
        <v>946</v>
      </c>
      <c r="V613" s="6" t="s">
        <v>518</v>
      </c>
      <c r="W613" s="6" t="s">
        <v>138</v>
      </c>
      <c r="X613" s="6" t="s">
        <v>23</v>
      </c>
      <c r="Y613" s="6">
        <v>0.41747721238644298</v>
      </c>
      <c r="Z613" s="6">
        <v>7.3999999999999996E-2</v>
      </c>
    </row>
    <row r="614" spans="21:26" x14ac:dyDescent="0.2">
      <c r="U614" s="6" t="s">
        <v>946</v>
      </c>
      <c r="V614" s="6" t="s">
        <v>518</v>
      </c>
      <c r="W614" s="6" t="s">
        <v>1088</v>
      </c>
      <c r="X614" s="6" t="s">
        <v>1053</v>
      </c>
      <c r="Y614" s="6">
        <v>0.29817805349905202</v>
      </c>
      <c r="Z614" s="6">
        <v>0.08</v>
      </c>
    </row>
    <row r="615" spans="21:26" x14ac:dyDescent="0.2">
      <c r="U615" s="6" t="s">
        <v>946</v>
      </c>
      <c r="V615" s="6" t="s">
        <v>518</v>
      </c>
      <c r="W615" s="6" t="s">
        <v>1052</v>
      </c>
      <c r="X615" s="6" t="s">
        <v>1053</v>
      </c>
      <c r="Y615" s="6">
        <v>0.33360410851294298</v>
      </c>
      <c r="Z615" s="6">
        <v>9.8000000000000004E-2</v>
      </c>
    </row>
    <row r="616" spans="21:26" x14ac:dyDescent="0.2">
      <c r="U616" s="6" t="s">
        <v>947</v>
      </c>
      <c r="V616" s="6" t="s">
        <v>502</v>
      </c>
      <c r="W616" s="6" t="s">
        <v>85</v>
      </c>
      <c r="X616" s="6" t="s">
        <v>18</v>
      </c>
      <c r="Y616" s="6">
        <v>-0.85740186376693905</v>
      </c>
      <c r="Z616" s="6">
        <v>7.1999999999999995E-2</v>
      </c>
    </row>
    <row r="617" spans="21:26" x14ac:dyDescent="0.2">
      <c r="U617" s="6" t="s">
        <v>947</v>
      </c>
      <c r="V617" s="6" t="s">
        <v>502</v>
      </c>
      <c r="W617" s="6" t="s">
        <v>149</v>
      </c>
      <c r="X617" s="6" t="s">
        <v>18</v>
      </c>
      <c r="Y617" s="6">
        <v>0.85831412369158</v>
      </c>
      <c r="Z617" s="6">
        <v>0.05</v>
      </c>
    </row>
    <row r="618" spans="21:26" x14ac:dyDescent="0.2">
      <c r="U618" s="6" t="s">
        <v>947</v>
      </c>
      <c r="V618" s="6" t="s">
        <v>502</v>
      </c>
      <c r="W618" s="6" t="s">
        <v>149</v>
      </c>
      <c r="X618" s="6" t="s">
        <v>23</v>
      </c>
      <c r="Y618" s="6">
        <v>0.66358571885165196</v>
      </c>
      <c r="Z618" s="6">
        <v>2.8000000000000001E-2</v>
      </c>
    </row>
    <row r="619" spans="21:26" x14ac:dyDescent="0.2">
      <c r="U619" s="6" t="s">
        <v>947</v>
      </c>
      <c r="V619" s="6" t="s">
        <v>502</v>
      </c>
      <c r="W619" s="6" t="s">
        <v>153</v>
      </c>
      <c r="X619" s="6" t="s">
        <v>23</v>
      </c>
      <c r="Y619" s="6">
        <v>0.67736341023444002</v>
      </c>
      <c r="Z619" s="6">
        <v>1.2E-2</v>
      </c>
    </row>
    <row r="620" spans="21:26" x14ac:dyDescent="0.2">
      <c r="U620" s="6" t="s">
        <v>947</v>
      </c>
      <c r="V620" s="6" t="s">
        <v>502</v>
      </c>
      <c r="W620" s="6" t="s">
        <v>138</v>
      </c>
      <c r="X620" s="6" t="s">
        <v>23</v>
      </c>
      <c r="Y620" s="6">
        <v>0.60786371808732598</v>
      </c>
      <c r="Z620" s="6">
        <v>4.2000000000000003E-2</v>
      </c>
    </row>
    <row r="621" spans="21:26" x14ac:dyDescent="0.2">
      <c r="U621" s="6" t="s">
        <v>948</v>
      </c>
      <c r="V621" s="6" t="s">
        <v>559</v>
      </c>
      <c r="W621" s="6" t="s">
        <v>102</v>
      </c>
      <c r="X621" s="6" t="s">
        <v>20</v>
      </c>
      <c r="Y621" s="6">
        <v>0.84165099391210396</v>
      </c>
      <c r="Z621" s="6">
        <v>0.04</v>
      </c>
    </row>
    <row r="622" spans="21:26" x14ac:dyDescent="0.2">
      <c r="U622" s="6" t="s">
        <v>948</v>
      </c>
      <c r="V622" s="6" t="s">
        <v>559</v>
      </c>
      <c r="W622" s="6" t="s">
        <v>1052</v>
      </c>
      <c r="X622" s="6" t="s">
        <v>18</v>
      </c>
      <c r="Y622" s="6">
        <v>0.90374009064889105</v>
      </c>
      <c r="Z622" s="6">
        <v>9.8000000000000004E-2</v>
      </c>
    </row>
    <row r="623" spans="21:26" x14ac:dyDescent="0.2">
      <c r="U623" s="6" t="s">
        <v>948</v>
      </c>
      <c r="V623" s="6" t="s">
        <v>559</v>
      </c>
      <c r="W623" s="6" t="s">
        <v>125</v>
      </c>
      <c r="X623" s="6" t="s">
        <v>12</v>
      </c>
      <c r="Y623" s="6">
        <v>0.554308312269986</v>
      </c>
      <c r="Z623" s="6">
        <v>0.08</v>
      </c>
    </row>
    <row r="624" spans="21:26" x14ac:dyDescent="0.2">
      <c r="U624" s="6" t="s">
        <v>1085</v>
      </c>
      <c r="V624" s="6" t="s">
        <v>825</v>
      </c>
      <c r="W624" s="6" t="s">
        <v>91</v>
      </c>
      <c r="X624" s="6" t="s">
        <v>1042</v>
      </c>
      <c r="Y624" s="6">
        <v>0.53649181884277397</v>
      </c>
      <c r="Z624" s="6">
        <v>9.8000000000000004E-2</v>
      </c>
    </row>
    <row r="625" spans="21:26" x14ac:dyDescent="0.2">
      <c r="U625" s="6" t="s">
        <v>949</v>
      </c>
      <c r="V625" s="6" t="s">
        <v>567</v>
      </c>
      <c r="W625" s="6" t="s">
        <v>153</v>
      </c>
      <c r="X625" s="6" t="s">
        <v>18</v>
      </c>
      <c r="Y625" s="6">
        <v>0.99867573372690399</v>
      </c>
      <c r="Z625" s="6">
        <v>8.4000000000000005E-2</v>
      </c>
    </row>
    <row r="626" spans="21:26" x14ac:dyDescent="0.2">
      <c r="U626" s="6" t="s">
        <v>949</v>
      </c>
      <c r="V626" s="6" t="s">
        <v>567</v>
      </c>
      <c r="W626" s="6" t="s">
        <v>153</v>
      </c>
      <c r="X626" s="6" t="s">
        <v>23</v>
      </c>
      <c r="Y626" s="6">
        <v>1.2984930729463</v>
      </c>
      <c r="Z626" s="6">
        <v>9.1999999999999998E-2</v>
      </c>
    </row>
    <row r="627" spans="21:26" x14ac:dyDescent="0.2">
      <c r="U627" s="6" t="s">
        <v>953</v>
      </c>
      <c r="V627" s="6" t="s">
        <v>585</v>
      </c>
      <c r="W627" s="6" t="s">
        <v>153</v>
      </c>
      <c r="X627" s="6" t="s">
        <v>18</v>
      </c>
      <c r="Y627" s="6">
        <v>1.16650854952429</v>
      </c>
      <c r="Z627" s="6">
        <v>7.1999999999999995E-2</v>
      </c>
    </row>
    <row r="628" spans="21:26" x14ac:dyDescent="0.2">
      <c r="U628" s="6" t="s">
        <v>953</v>
      </c>
      <c r="V628" s="6" t="s">
        <v>585</v>
      </c>
      <c r="W628" s="6" t="s">
        <v>153</v>
      </c>
      <c r="X628" s="6" t="s">
        <v>23</v>
      </c>
      <c r="Y628" s="6">
        <v>1.29027035502712</v>
      </c>
      <c r="Z628" s="6">
        <v>5.6000000000000001E-2</v>
      </c>
    </row>
    <row r="629" spans="21:26" x14ac:dyDescent="0.2">
      <c r="U629" s="6" t="s">
        <v>956</v>
      </c>
      <c r="V629" s="6" t="s">
        <v>698</v>
      </c>
      <c r="W629" s="6" t="s">
        <v>138</v>
      </c>
      <c r="X629" s="6" t="s">
        <v>18</v>
      </c>
      <c r="Y629" s="6">
        <v>0.48823593811811999</v>
      </c>
      <c r="Z629" s="6">
        <v>7.3999999999999996E-2</v>
      </c>
    </row>
    <row r="630" spans="21:26" x14ac:dyDescent="0.2">
      <c r="U630" s="6" t="s">
        <v>956</v>
      </c>
      <c r="V630" s="6" t="s">
        <v>698</v>
      </c>
      <c r="W630" s="6" t="s">
        <v>138</v>
      </c>
      <c r="X630" s="6" t="s">
        <v>23</v>
      </c>
      <c r="Y630" s="6">
        <v>0.51431404342632103</v>
      </c>
      <c r="Z630" s="6">
        <v>6.8000000000000005E-2</v>
      </c>
    </row>
    <row r="631" spans="21:26" x14ac:dyDescent="0.2">
      <c r="U631" s="6" t="s">
        <v>957</v>
      </c>
      <c r="V631" s="6" t="s">
        <v>502</v>
      </c>
      <c r="W631" s="6" t="s">
        <v>85</v>
      </c>
      <c r="X631" s="6" t="s">
        <v>18</v>
      </c>
      <c r="Y631" s="6">
        <v>-0.70275863669863203</v>
      </c>
      <c r="Z631" s="6">
        <v>5.8000000000000003E-2</v>
      </c>
    </row>
    <row r="632" spans="21:26" x14ac:dyDescent="0.2">
      <c r="U632" s="6" t="s">
        <v>957</v>
      </c>
      <c r="V632" s="6" t="s">
        <v>502</v>
      </c>
      <c r="W632" s="6" t="s">
        <v>138</v>
      </c>
      <c r="X632" s="6" t="s">
        <v>23</v>
      </c>
      <c r="Y632" s="6">
        <v>0.51389994594435695</v>
      </c>
      <c r="Z632" s="6">
        <v>4.5999999999999999E-2</v>
      </c>
    </row>
    <row r="633" spans="21:26" x14ac:dyDescent="0.2">
      <c r="U633" s="6" t="s">
        <v>957</v>
      </c>
      <c r="V633" s="6" t="s">
        <v>502</v>
      </c>
      <c r="W633" s="6" t="s">
        <v>1052</v>
      </c>
      <c r="X633" s="6" t="s">
        <v>1053</v>
      </c>
      <c r="Y633" s="6">
        <v>0.27957254012439497</v>
      </c>
      <c r="Z633" s="6">
        <v>0.05</v>
      </c>
    </row>
    <row r="634" spans="21:26" x14ac:dyDescent="0.2">
      <c r="U634" s="6" t="s">
        <v>958</v>
      </c>
      <c r="V634" s="6" t="s">
        <v>559</v>
      </c>
      <c r="W634" s="6" t="s">
        <v>153</v>
      </c>
      <c r="X634" s="6" t="s">
        <v>18</v>
      </c>
      <c r="Y634" s="6">
        <v>0.89404430042258598</v>
      </c>
      <c r="Z634" s="6">
        <v>4.5999999999999999E-2</v>
      </c>
    </row>
    <row r="635" spans="21:26" x14ac:dyDescent="0.2">
      <c r="U635" s="6" t="s">
        <v>958</v>
      </c>
      <c r="V635" s="6" t="s">
        <v>559</v>
      </c>
      <c r="W635" s="6" t="s">
        <v>138</v>
      </c>
      <c r="X635" s="6" t="s">
        <v>18</v>
      </c>
      <c r="Y635" s="6">
        <v>0.47455168161594802</v>
      </c>
      <c r="Z635" s="6">
        <v>9.1999999999999998E-2</v>
      </c>
    </row>
    <row r="636" spans="21:26" x14ac:dyDescent="0.2">
      <c r="U636" s="6" t="s">
        <v>958</v>
      </c>
      <c r="V636" s="6" t="s">
        <v>559</v>
      </c>
      <c r="W636" s="6" t="s">
        <v>117</v>
      </c>
      <c r="X636" s="6" t="s">
        <v>25</v>
      </c>
      <c r="Y636" s="6">
        <v>0.46936477272580701</v>
      </c>
      <c r="Z636" s="6">
        <v>0.03</v>
      </c>
    </row>
    <row r="637" spans="21:26" x14ac:dyDescent="0.2">
      <c r="U637" s="6" t="s">
        <v>958</v>
      </c>
      <c r="V637" s="6" t="s">
        <v>559</v>
      </c>
      <c r="W637" s="6" t="s">
        <v>117</v>
      </c>
      <c r="X637" s="6" t="s">
        <v>12</v>
      </c>
      <c r="Y637" s="6">
        <v>1.1339297454822299</v>
      </c>
      <c r="Z637" s="6">
        <v>5.8000000000000003E-2</v>
      </c>
    </row>
    <row r="638" spans="21:26" x14ac:dyDescent="0.2">
      <c r="U638" s="6" t="s">
        <v>959</v>
      </c>
      <c r="V638" s="6" t="s">
        <v>960</v>
      </c>
      <c r="W638" s="6" t="s">
        <v>107</v>
      </c>
      <c r="X638" s="6" t="s">
        <v>10</v>
      </c>
      <c r="Y638" s="6">
        <v>0.55625215463608402</v>
      </c>
      <c r="Z638" s="6">
        <v>7.5999999999999998E-2</v>
      </c>
    </row>
    <row r="639" spans="21:26" x14ac:dyDescent="0.2">
      <c r="U639" s="6" t="s">
        <v>959</v>
      </c>
      <c r="V639" s="6" t="s">
        <v>960</v>
      </c>
      <c r="W639" s="6" t="s">
        <v>117</v>
      </c>
      <c r="X639" s="6" t="s">
        <v>25</v>
      </c>
      <c r="Y639" s="6">
        <v>0.67440135340334095</v>
      </c>
      <c r="Z639" s="6">
        <v>7.8E-2</v>
      </c>
    </row>
    <row r="640" spans="21:26" x14ac:dyDescent="0.2">
      <c r="U640" s="6" t="s">
        <v>959</v>
      </c>
      <c r="V640" s="6" t="s">
        <v>960</v>
      </c>
      <c r="W640" s="6" t="s">
        <v>1049</v>
      </c>
      <c r="X640" s="6" t="s">
        <v>22</v>
      </c>
      <c r="Y640" s="6">
        <v>0.63519530053725404</v>
      </c>
      <c r="Z640" s="6">
        <v>4.2000000000000003E-2</v>
      </c>
    </row>
    <row r="641" spans="21:26" x14ac:dyDescent="0.2">
      <c r="U641" s="6" t="s">
        <v>959</v>
      </c>
      <c r="V641" s="6" t="s">
        <v>960</v>
      </c>
      <c r="W641" s="6" t="s">
        <v>1037</v>
      </c>
      <c r="X641" s="6" t="s">
        <v>12</v>
      </c>
      <c r="Y641" s="6">
        <v>0.54286568317537698</v>
      </c>
      <c r="Z641" s="6">
        <v>9.1999999999999998E-2</v>
      </c>
    </row>
    <row r="642" spans="21:26" x14ac:dyDescent="0.2">
      <c r="U642" s="6" t="s">
        <v>961</v>
      </c>
      <c r="V642" s="6" t="s">
        <v>518</v>
      </c>
      <c r="W642" s="6" t="s">
        <v>85</v>
      </c>
      <c r="X642" s="6" t="s">
        <v>18</v>
      </c>
      <c r="Y642" s="6">
        <v>-0.324429114052529</v>
      </c>
      <c r="Z642" s="6">
        <v>8.7999999999999995E-2</v>
      </c>
    </row>
    <row r="643" spans="21:26" x14ac:dyDescent="0.2">
      <c r="U643" s="6" t="s">
        <v>961</v>
      </c>
      <c r="V643" s="6" t="s">
        <v>518</v>
      </c>
      <c r="W643" s="6" t="s">
        <v>138</v>
      </c>
      <c r="X643" s="6" t="s">
        <v>23</v>
      </c>
      <c r="Y643" s="6">
        <v>0.41656660972661802</v>
      </c>
      <c r="Z643" s="6">
        <v>6.4000000000000001E-2</v>
      </c>
    </row>
    <row r="644" spans="21:26" x14ac:dyDescent="0.2">
      <c r="U644" s="6" t="s">
        <v>962</v>
      </c>
      <c r="V644" s="6" t="s">
        <v>518</v>
      </c>
      <c r="W644" s="6" t="s">
        <v>85</v>
      </c>
      <c r="X644" s="6" t="s">
        <v>10</v>
      </c>
      <c r="Y644" s="6">
        <v>0.47403924875220299</v>
      </c>
      <c r="Z644" s="6">
        <v>9.1999999999999998E-2</v>
      </c>
    </row>
    <row r="645" spans="21:26" x14ac:dyDescent="0.2">
      <c r="U645" s="6" t="s">
        <v>962</v>
      </c>
      <c r="V645" s="6" t="s">
        <v>518</v>
      </c>
      <c r="W645" s="6" t="s">
        <v>149</v>
      </c>
      <c r="X645" s="6" t="s">
        <v>18</v>
      </c>
      <c r="Y645" s="6">
        <v>0.55300374239347405</v>
      </c>
      <c r="Z645" s="6">
        <v>5.6000000000000001E-2</v>
      </c>
    </row>
    <row r="646" spans="21:26" x14ac:dyDescent="0.2">
      <c r="U646" s="6" t="s">
        <v>962</v>
      </c>
      <c r="V646" s="6" t="s">
        <v>518</v>
      </c>
      <c r="W646" s="6" t="s">
        <v>153</v>
      </c>
      <c r="X646" s="6" t="s">
        <v>18</v>
      </c>
      <c r="Y646" s="6">
        <v>0.83667458940470496</v>
      </c>
      <c r="Z646" s="6">
        <v>1.4E-2</v>
      </c>
    </row>
    <row r="647" spans="21:26" x14ac:dyDescent="0.2">
      <c r="U647" s="6" t="s">
        <v>962</v>
      </c>
      <c r="V647" s="6" t="s">
        <v>518</v>
      </c>
      <c r="W647" s="6" t="s">
        <v>138</v>
      </c>
      <c r="X647" s="6" t="s">
        <v>18</v>
      </c>
      <c r="Y647" s="6">
        <v>0.703347081960075</v>
      </c>
      <c r="Z647" s="6">
        <v>4.2000000000000003E-2</v>
      </c>
    </row>
    <row r="648" spans="21:26" x14ac:dyDescent="0.2">
      <c r="U648" s="6" t="s">
        <v>962</v>
      </c>
      <c r="V648" s="6" t="s">
        <v>518</v>
      </c>
      <c r="W648" s="6" t="s">
        <v>85</v>
      </c>
      <c r="X648" s="6" t="s">
        <v>23</v>
      </c>
      <c r="Y648" s="6">
        <v>-0.51126158895628004</v>
      </c>
      <c r="Z648" s="6">
        <v>7.3999999999999996E-2</v>
      </c>
    </row>
    <row r="649" spans="21:26" x14ac:dyDescent="0.2">
      <c r="U649" s="6" t="s">
        <v>962</v>
      </c>
      <c r="V649" s="6" t="s">
        <v>518</v>
      </c>
      <c r="W649" s="6" t="s">
        <v>149</v>
      </c>
      <c r="X649" s="6" t="s">
        <v>23</v>
      </c>
      <c r="Y649" s="6">
        <v>0.47432160930058698</v>
      </c>
      <c r="Z649" s="6">
        <v>7.8E-2</v>
      </c>
    </row>
    <row r="650" spans="21:26" x14ac:dyDescent="0.2">
      <c r="U650" s="6" t="s">
        <v>962</v>
      </c>
      <c r="V650" s="6" t="s">
        <v>518</v>
      </c>
      <c r="W650" s="6" t="s">
        <v>153</v>
      </c>
      <c r="X650" s="6" t="s">
        <v>23</v>
      </c>
      <c r="Y650" s="6">
        <v>0.62412427167107998</v>
      </c>
      <c r="Z650" s="6">
        <v>0.01</v>
      </c>
    </row>
    <row r="651" spans="21:26" x14ac:dyDescent="0.2">
      <c r="U651" s="6" t="s">
        <v>962</v>
      </c>
      <c r="V651" s="6" t="s">
        <v>518</v>
      </c>
      <c r="W651" s="6" t="s">
        <v>138</v>
      </c>
      <c r="X651" s="6" t="s">
        <v>23</v>
      </c>
      <c r="Y651" s="6">
        <v>0.50397371130565405</v>
      </c>
      <c r="Z651" s="6">
        <v>4.5999999999999999E-2</v>
      </c>
    </row>
    <row r="652" spans="21:26" x14ac:dyDescent="0.2">
      <c r="U652" s="6" t="s">
        <v>962</v>
      </c>
      <c r="V652" s="6" t="s">
        <v>518</v>
      </c>
      <c r="W652" s="6" t="s">
        <v>1052</v>
      </c>
      <c r="X652" s="6" t="s">
        <v>1053</v>
      </c>
      <c r="Y652" s="6">
        <v>0.30165426281601698</v>
      </c>
      <c r="Z652" s="6">
        <v>5.1999999999999998E-2</v>
      </c>
    </row>
    <row r="653" spans="21:26" x14ac:dyDescent="0.2">
      <c r="U653" s="6" t="s">
        <v>962</v>
      </c>
      <c r="V653" s="6" t="s">
        <v>518</v>
      </c>
      <c r="W653" s="6" t="s">
        <v>1055</v>
      </c>
      <c r="X653" s="6" t="s">
        <v>1053</v>
      </c>
      <c r="Y653" s="6">
        <v>0.19361753981375701</v>
      </c>
      <c r="Z653" s="6">
        <v>9.1999999999999998E-2</v>
      </c>
    </row>
    <row r="654" spans="21:26" x14ac:dyDescent="0.2">
      <c r="U654" s="6" t="s">
        <v>964</v>
      </c>
      <c r="V654" s="6" t="s">
        <v>559</v>
      </c>
      <c r="W654" s="6" t="s">
        <v>117</v>
      </c>
      <c r="X654" s="6" t="s">
        <v>25</v>
      </c>
      <c r="Y654" s="6">
        <v>0.32182122910849498</v>
      </c>
      <c r="Z654" s="6">
        <v>9.6000000000000002E-2</v>
      </c>
    </row>
    <row r="655" spans="21:26" x14ac:dyDescent="0.2">
      <c r="U655" s="6" t="s">
        <v>965</v>
      </c>
      <c r="V655" s="6" t="s">
        <v>502</v>
      </c>
      <c r="W655" s="6" t="s">
        <v>153</v>
      </c>
      <c r="X655" s="6" t="s">
        <v>18</v>
      </c>
      <c r="Y655" s="6">
        <v>0.67859779103679296</v>
      </c>
      <c r="Z655" s="6">
        <v>0.02</v>
      </c>
    </row>
    <row r="656" spans="21:26" x14ac:dyDescent="0.2">
      <c r="U656" s="6" t="s">
        <v>965</v>
      </c>
      <c r="V656" s="6" t="s">
        <v>502</v>
      </c>
      <c r="W656" s="6" t="s">
        <v>138</v>
      </c>
      <c r="X656" s="6" t="s">
        <v>23</v>
      </c>
      <c r="Y656" s="6">
        <v>0.38973976439873098</v>
      </c>
      <c r="Z656" s="6">
        <v>8.4000000000000005E-2</v>
      </c>
    </row>
    <row r="657" spans="21:26" x14ac:dyDescent="0.2">
      <c r="U657" s="6" t="s">
        <v>966</v>
      </c>
      <c r="V657" s="6" t="s">
        <v>504</v>
      </c>
      <c r="W657" s="6" t="s">
        <v>152</v>
      </c>
      <c r="X657" s="6" t="s">
        <v>7</v>
      </c>
      <c r="Y657" s="6">
        <v>0.69211428992069002</v>
      </c>
      <c r="Z657" s="6">
        <v>0.06</v>
      </c>
    </row>
    <row r="658" spans="21:26" x14ac:dyDescent="0.2">
      <c r="U658" s="6" t="s">
        <v>967</v>
      </c>
      <c r="V658" s="6" t="s">
        <v>498</v>
      </c>
      <c r="W658" s="6" t="s">
        <v>149</v>
      </c>
      <c r="X658" s="6" t="s">
        <v>18</v>
      </c>
      <c r="Y658" s="6">
        <v>0.363336509773664</v>
      </c>
      <c r="Z658" s="6">
        <v>5.3999999999999999E-2</v>
      </c>
    </row>
    <row r="659" spans="21:26" x14ac:dyDescent="0.2">
      <c r="U659" s="6" t="s">
        <v>967</v>
      </c>
      <c r="V659" s="6" t="s">
        <v>498</v>
      </c>
      <c r="W659" s="6" t="s">
        <v>153</v>
      </c>
      <c r="X659" s="6" t="s">
        <v>18</v>
      </c>
      <c r="Y659" s="6">
        <v>0.89552008108266001</v>
      </c>
      <c r="Z659" s="6">
        <v>1.7999999999999999E-2</v>
      </c>
    </row>
    <row r="660" spans="21:26" x14ac:dyDescent="0.2">
      <c r="U660" s="6" t="s">
        <v>967</v>
      </c>
      <c r="V660" s="6" t="s">
        <v>498</v>
      </c>
      <c r="W660" s="6" t="s">
        <v>138</v>
      </c>
      <c r="X660" s="6" t="s">
        <v>18</v>
      </c>
      <c r="Y660" s="6">
        <v>0.47312653819794698</v>
      </c>
      <c r="Z660" s="6">
        <v>0.05</v>
      </c>
    </row>
    <row r="661" spans="21:26" x14ac:dyDescent="0.2">
      <c r="U661" s="6" t="s">
        <v>967</v>
      </c>
      <c r="V661" s="6" t="s">
        <v>498</v>
      </c>
      <c r="W661" s="6" t="s">
        <v>117</v>
      </c>
      <c r="X661" s="6" t="s">
        <v>25</v>
      </c>
      <c r="Y661" s="6">
        <v>0.46896663821996198</v>
      </c>
      <c r="Z661" s="6">
        <v>6.6000000000000003E-2</v>
      </c>
    </row>
    <row r="662" spans="21:26" x14ac:dyDescent="0.2">
      <c r="U662" s="6" t="s">
        <v>967</v>
      </c>
      <c r="V662" s="6" t="s">
        <v>498</v>
      </c>
      <c r="W662" s="6" t="s">
        <v>149</v>
      </c>
      <c r="X662" s="6" t="s">
        <v>23</v>
      </c>
      <c r="Y662" s="6">
        <v>0.47246415650929302</v>
      </c>
      <c r="Z662" s="6">
        <v>0.06</v>
      </c>
    </row>
    <row r="663" spans="21:26" x14ac:dyDescent="0.2">
      <c r="U663" s="6" t="s">
        <v>967</v>
      </c>
      <c r="V663" s="6" t="s">
        <v>498</v>
      </c>
      <c r="W663" s="6" t="s">
        <v>153</v>
      </c>
      <c r="X663" s="6" t="s">
        <v>23</v>
      </c>
      <c r="Y663" s="6">
        <v>1.0128835292741101</v>
      </c>
      <c r="Z663" s="6">
        <v>2.1999999999999999E-2</v>
      </c>
    </row>
    <row r="664" spans="21:26" x14ac:dyDescent="0.2">
      <c r="U664" s="6" t="s">
        <v>967</v>
      </c>
      <c r="V664" s="6" t="s">
        <v>498</v>
      </c>
      <c r="W664" s="6" t="s">
        <v>138</v>
      </c>
      <c r="X664" s="6" t="s">
        <v>23</v>
      </c>
      <c r="Y664" s="6">
        <v>0.50926174853196304</v>
      </c>
      <c r="Z664" s="6">
        <v>6.2E-2</v>
      </c>
    </row>
    <row r="665" spans="21:26" x14ac:dyDescent="0.2">
      <c r="U665" s="6" t="s">
        <v>971</v>
      </c>
      <c r="V665" s="6" t="s">
        <v>749</v>
      </c>
      <c r="W665" s="6" t="s">
        <v>153</v>
      </c>
      <c r="X665" s="6" t="s">
        <v>18</v>
      </c>
      <c r="Y665" s="6">
        <v>0.98059634847319199</v>
      </c>
      <c r="Z665" s="6">
        <v>9.1999999999999998E-2</v>
      </c>
    </row>
    <row r="666" spans="21:26" x14ac:dyDescent="0.2">
      <c r="U666" s="6" t="s">
        <v>971</v>
      </c>
      <c r="V666" s="6" t="s">
        <v>749</v>
      </c>
      <c r="W666" s="6" t="s">
        <v>153</v>
      </c>
      <c r="X666" s="6" t="s">
        <v>23</v>
      </c>
      <c r="Y666" s="6">
        <v>1.2973901389249101</v>
      </c>
      <c r="Z666" s="6">
        <v>8.5999999999999993E-2</v>
      </c>
    </row>
    <row r="667" spans="21:26" x14ac:dyDescent="0.2">
      <c r="U667" s="6" t="s">
        <v>973</v>
      </c>
      <c r="V667" s="6" t="s">
        <v>559</v>
      </c>
      <c r="W667" s="6" t="s">
        <v>153</v>
      </c>
      <c r="X667" s="6" t="s">
        <v>18</v>
      </c>
      <c r="Y667" s="6">
        <v>0.92525851651329205</v>
      </c>
      <c r="Z667" s="6">
        <v>5.8000000000000003E-2</v>
      </c>
    </row>
    <row r="668" spans="21:26" x14ac:dyDescent="0.2">
      <c r="U668" s="6" t="s">
        <v>973</v>
      </c>
      <c r="V668" s="6" t="s">
        <v>559</v>
      </c>
      <c r="W668" s="6" t="s">
        <v>138</v>
      </c>
      <c r="X668" s="6" t="s">
        <v>18</v>
      </c>
      <c r="Y668" s="6">
        <v>1.8619384462211599</v>
      </c>
      <c r="Z668" s="6">
        <v>8.4000000000000005E-2</v>
      </c>
    </row>
    <row r="669" spans="21:26" x14ac:dyDescent="0.2">
      <c r="U669" s="6" t="s">
        <v>973</v>
      </c>
      <c r="V669" s="6" t="s">
        <v>559</v>
      </c>
      <c r="W669" s="6" t="s">
        <v>153</v>
      </c>
      <c r="X669" s="6" t="s">
        <v>23</v>
      </c>
      <c r="Y669" s="6">
        <v>1.4585712809709499</v>
      </c>
      <c r="Z669" s="6">
        <v>8.7999999999999995E-2</v>
      </c>
    </row>
    <row r="670" spans="21:26" x14ac:dyDescent="0.2">
      <c r="U670" s="6" t="s">
        <v>974</v>
      </c>
      <c r="V670" s="6" t="s">
        <v>504</v>
      </c>
      <c r="W670" s="6" t="s">
        <v>149</v>
      </c>
      <c r="X670" s="6" t="s">
        <v>18</v>
      </c>
      <c r="Y670" s="6">
        <v>0.36352807403778498</v>
      </c>
      <c r="Z670" s="6">
        <v>7.5999999999999998E-2</v>
      </c>
    </row>
    <row r="671" spans="21:26" x14ac:dyDescent="0.2">
      <c r="U671" s="6" t="s">
        <v>974</v>
      </c>
      <c r="V671" s="6" t="s">
        <v>504</v>
      </c>
      <c r="W671" s="6" t="s">
        <v>153</v>
      </c>
      <c r="X671" s="6" t="s">
        <v>18</v>
      </c>
      <c r="Y671" s="6">
        <v>0.89594431405083497</v>
      </c>
      <c r="Z671" s="6">
        <v>4.5999999999999999E-2</v>
      </c>
    </row>
    <row r="672" spans="21:26" x14ac:dyDescent="0.2">
      <c r="U672" s="6" t="s">
        <v>974</v>
      </c>
      <c r="V672" s="6" t="s">
        <v>504</v>
      </c>
      <c r="W672" s="6" t="s">
        <v>138</v>
      </c>
      <c r="X672" s="6" t="s">
        <v>18</v>
      </c>
      <c r="Y672" s="6">
        <v>0.47662335849521997</v>
      </c>
      <c r="Z672" s="6">
        <v>9.4E-2</v>
      </c>
    </row>
    <row r="673" spans="21:26" x14ac:dyDescent="0.2">
      <c r="U673" s="6" t="s">
        <v>974</v>
      </c>
      <c r="V673" s="6" t="s">
        <v>504</v>
      </c>
      <c r="W673" s="6" t="s">
        <v>117</v>
      </c>
      <c r="X673" s="6" t="s">
        <v>25</v>
      </c>
      <c r="Y673" s="6">
        <v>0.46951464499905499</v>
      </c>
      <c r="Z673" s="6">
        <v>0.06</v>
      </c>
    </row>
    <row r="674" spans="21:26" x14ac:dyDescent="0.2">
      <c r="U674" s="6" t="s">
        <v>974</v>
      </c>
      <c r="V674" s="6" t="s">
        <v>504</v>
      </c>
      <c r="W674" s="6" t="s">
        <v>149</v>
      </c>
      <c r="X674" s="6" t="s">
        <v>23</v>
      </c>
      <c r="Y674" s="6">
        <v>0.47352390074260697</v>
      </c>
      <c r="Z674" s="6">
        <v>7.1999999999999995E-2</v>
      </c>
    </row>
    <row r="675" spans="21:26" x14ac:dyDescent="0.2">
      <c r="U675" s="6" t="s">
        <v>974</v>
      </c>
      <c r="V675" s="6" t="s">
        <v>504</v>
      </c>
      <c r="W675" s="6" t="s">
        <v>153</v>
      </c>
      <c r="X675" s="6" t="s">
        <v>23</v>
      </c>
      <c r="Y675" s="6">
        <v>1.0150621411541501</v>
      </c>
      <c r="Z675" s="6">
        <v>4.5999999999999999E-2</v>
      </c>
    </row>
    <row r="676" spans="21:26" x14ac:dyDescent="0.2">
      <c r="U676" s="6" t="s">
        <v>975</v>
      </c>
      <c r="V676" s="6" t="s">
        <v>559</v>
      </c>
      <c r="W676" s="6" t="s">
        <v>153</v>
      </c>
      <c r="X676" s="6" t="s">
        <v>18</v>
      </c>
      <c r="Y676" s="6">
        <v>0.929377740908229</v>
      </c>
      <c r="Z676" s="6">
        <v>7.1999999999999995E-2</v>
      </c>
    </row>
    <row r="677" spans="21:26" x14ac:dyDescent="0.2">
      <c r="U677" s="6" t="s">
        <v>975</v>
      </c>
      <c r="V677" s="6" t="s">
        <v>559</v>
      </c>
      <c r="W677" s="6" t="s">
        <v>138</v>
      </c>
      <c r="X677" s="6" t="s">
        <v>18</v>
      </c>
      <c r="Y677" s="6">
        <v>0.415992754912131</v>
      </c>
      <c r="Z677" s="6">
        <v>8.7999999999999995E-2</v>
      </c>
    </row>
    <row r="678" spans="21:26" x14ac:dyDescent="0.2">
      <c r="U678" s="6" t="s">
        <v>975</v>
      </c>
      <c r="V678" s="6" t="s">
        <v>559</v>
      </c>
      <c r="W678" s="6" t="s">
        <v>153</v>
      </c>
      <c r="X678" s="6" t="s">
        <v>23</v>
      </c>
      <c r="Y678" s="6">
        <v>1.0405262930177499</v>
      </c>
      <c r="Z678" s="6">
        <v>8.4000000000000005E-2</v>
      </c>
    </row>
    <row r="679" spans="21:26" x14ac:dyDescent="0.2">
      <c r="U679" s="6" t="s">
        <v>975</v>
      </c>
      <c r="V679" s="6" t="s">
        <v>559</v>
      </c>
      <c r="W679" s="6" t="s">
        <v>138</v>
      </c>
      <c r="X679" s="6" t="s">
        <v>23</v>
      </c>
      <c r="Y679" s="6">
        <v>0.443567048109411</v>
      </c>
      <c r="Z679" s="6">
        <v>7.0000000000000007E-2</v>
      </c>
    </row>
    <row r="680" spans="21:26" x14ac:dyDescent="0.2">
      <c r="U680" s="6" t="s">
        <v>976</v>
      </c>
      <c r="V680" s="6" t="s">
        <v>977</v>
      </c>
      <c r="W680" s="6" t="s">
        <v>149</v>
      </c>
      <c r="X680" s="6" t="s">
        <v>1068</v>
      </c>
      <c r="Y680" s="6">
        <v>0.97310804583146304</v>
      </c>
      <c r="Z680" s="6">
        <v>2.1999999999999999E-2</v>
      </c>
    </row>
    <row r="681" spans="21:26" x14ac:dyDescent="0.2">
      <c r="U681" s="6" t="s">
        <v>609</v>
      </c>
      <c r="V681" s="6" t="s">
        <v>504</v>
      </c>
      <c r="W681" s="6" t="s">
        <v>153</v>
      </c>
      <c r="X681" s="6" t="s">
        <v>23</v>
      </c>
      <c r="Y681" s="6">
        <v>1.1673034299385401</v>
      </c>
      <c r="Z681" s="6">
        <v>9.1999999999999998E-2</v>
      </c>
    </row>
    <row r="682" spans="21:26" x14ac:dyDescent="0.2">
      <c r="U682" s="6" t="s">
        <v>986</v>
      </c>
      <c r="V682" s="6" t="s">
        <v>625</v>
      </c>
      <c r="W682" s="6" t="s">
        <v>153</v>
      </c>
      <c r="X682" s="6" t="s">
        <v>18</v>
      </c>
      <c r="Y682" s="6">
        <v>0.82551503933692105</v>
      </c>
      <c r="Z682" s="6">
        <v>5.3999999999999999E-2</v>
      </c>
    </row>
    <row r="683" spans="21:26" x14ac:dyDescent="0.2">
      <c r="U683" s="6" t="s">
        <v>986</v>
      </c>
      <c r="V683" s="6" t="s">
        <v>625</v>
      </c>
      <c r="W683" s="6" t="s">
        <v>117</v>
      </c>
      <c r="X683" s="6" t="s">
        <v>25</v>
      </c>
      <c r="Y683" s="6">
        <v>0.40652869523069401</v>
      </c>
      <c r="Z683" s="6">
        <v>2.1999999999999999E-2</v>
      </c>
    </row>
    <row r="684" spans="21:26" x14ac:dyDescent="0.2">
      <c r="U684" s="6" t="s">
        <v>986</v>
      </c>
      <c r="V684" s="6" t="s">
        <v>625</v>
      </c>
      <c r="W684" s="6" t="s">
        <v>153</v>
      </c>
      <c r="X684" s="6" t="s">
        <v>23</v>
      </c>
      <c r="Y684" s="6">
        <v>0.88269871332413297</v>
      </c>
      <c r="Z684" s="6">
        <v>7.5999999999999998E-2</v>
      </c>
    </row>
    <row r="685" spans="21:26" x14ac:dyDescent="0.2">
      <c r="U685" s="6" t="s">
        <v>988</v>
      </c>
      <c r="V685" s="6" t="s">
        <v>504</v>
      </c>
      <c r="W685" s="6" t="s">
        <v>1052</v>
      </c>
      <c r="X685" s="6" t="s">
        <v>18</v>
      </c>
      <c r="Y685" s="6">
        <v>0.90209810878180696</v>
      </c>
      <c r="Z685" s="6">
        <v>4.2000000000000003E-2</v>
      </c>
    </row>
    <row r="686" spans="21:26" x14ac:dyDescent="0.2">
      <c r="U686" s="6" t="s">
        <v>988</v>
      </c>
      <c r="V686" s="6" t="s">
        <v>504</v>
      </c>
      <c r="W686" s="6" t="s">
        <v>1052</v>
      </c>
      <c r="X686" s="6" t="s">
        <v>23</v>
      </c>
      <c r="Y686" s="6">
        <v>1.18107556897233</v>
      </c>
      <c r="Z686" s="6">
        <v>7.5999999999999998E-2</v>
      </c>
    </row>
    <row r="687" spans="21:26" x14ac:dyDescent="0.2">
      <c r="U687" s="6" t="s">
        <v>990</v>
      </c>
      <c r="V687" s="6" t="s">
        <v>502</v>
      </c>
      <c r="W687" s="6" t="s">
        <v>153</v>
      </c>
      <c r="X687" s="6" t="s">
        <v>18</v>
      </c>
      <c r="Y687" s="6">
        <v>0.68347456764432302</v>
      </c>
      <c r="Z687" s="6">
        <v>5.6000000000000001E-2</v>
      </c>
    </row>
    <row r="688" spans="21:26" x14ac:dyDescent="0.2">
      <c r="U688" s="6" t="s">
        <v>991</v>
      </c>
      <c r="V688" s="6" t="s">
        <v>749</v>
      </c>
      <c r="W688" s="6" t="s">
        <v>156</v>
      </c>
      <c r="X688" s="6" t="s">
        <v>1053</v>
      </c>
      <c r="Y688" s="6">
        <v>0.54298048590265302</v>
      </c>
      <c r="Z688" s="6">
        <v>8.5999999999999993E-2</v>
      </c>
    </row>
    <row r="689" spans="21:26" x14ac:dyDescent="0.2">
      <c r="U689" s="6" t="s">
        <v>992</v>
      </c>
      <c r="V689" s="6" t="s">
        <v>504</v>
      </c>
      <c r="W689" s="6" t="s">
        <v>153</v>
      </c>
      <c r="X689" s="6" t="s">
        <v>18</v>
      </c>
      <c r="Y689" s="6">
        <v>0.95765977900105603</v>
      </c>
      <c r="Z689" s="6">
        <v>9.1999999999999998E-2</v>
      </c>
    </row>
    <row r="690" spans="21:26" x14ac:dyDescent="0.2">
      <c r="U690" s="6" t="s">
        <v>992</v>
      </c>
      <c r="V690" s="6" t="s">
        <v>504</v>
      </c>
      <c r="W690" s="6" t="s">
        <v>153</v>
      </c>
      <c r="X690" s="6" t="s">
        <v>23</v>
      </c>
      <c r="Y690" s="6">
        <v>1.18482786686012</v>
      </c>
      <c r="Z690" s="6">
        <v>9.6000000000000002E-2</v>
      </c>
    </row>
    <row r="691" spans="21:26" x14ac:dyDescent="0.2">
      <c r="U691" s="6" t="s">
        <v>995</v>
      </c>
      <c r="V691" s="6" t="s">
        <v>504</v>
      </c>
      <c r="W691" s="6" t="s">
        <v>153</v>
      </c>
      <c r="X691" s="6" t="s">
        <v>18</v>
      </c>
      <c r="Y691" s="6">
        <v>1.0013526156064201</v>
      </c>
      <c r="Z691" s="6">
        <v>4.2000000000000003E-2</v>
      </c>
    </row>
    <row r="692" spans="21:26" x14ac:dyDescent="0.2">
      <c r="U692" s="6" t="s">
        <v>995</v>
      </c>
      <c r="V692" s="6" t="s">
        <v>504</v>
      </c>
      <c r="W692" s="6" t="s">
        <v>153</v>
      </c>
      <c r="X692" s="6" t="s">
        <v>23</v>
      </c>
      <c r="Y692" s="6">
        <v>1.29648768569727</v>
      </c>
      <c r="Z692" s="6">
        <v>9.6000000000000002E-2</v>
      </c>
    </row>
    <row r="693" spans="21:26" x14ac:dyDescent="0.2">
      <c r="U693" s="6" t="s">
        <v>996</v>
      </c>
      <c r="V693" s="6" t="s">
        <v>705</v>
      </c>
      <c r="W693" s="6" t="s">
        <v>104</v>
      </c>
      <c r="X693" s="6" t="s">
        <v>24</v>
      </c>
      <c r="Y693" s="6">
        <v>1.30931586761231</v>
      </c>
      <c r="Z693" s="6">
        <v>9.4E-2</v>
      </c>
    </row>
    <row r="694" spans="21:26" x14ac:dyDescent="0.2">
      <c r="U694" s="6" t="s">
        <v>997</v>
      </c>
      <c r="V694" s="6" t="s">
        <v>655</v>
      </c>
      <c r="W694" s="6" t="s">
        <v>153</v>
      </c>
      <c r="X694" s="6" t="s">
        <v>18</v>
      </c>
      <c r="Y694" s="6">
        <v>0.86562902703372901</v>
      </c>
      <c r="Z694" s="6">
        <v>5.1999999999999998E-2</v>
      </c>
    </row>
    <row r="695" spans="21:26" x14ac:dyDescent="0.2">
      <c r="U695" s="6" t="s">
        <v>997</v>
      </c>
      <c r="V695" s="6" t="s">
        <v>655</v>
      </c>
      <c r="W695" s="6" t="s">
        <v>117</v>
      </c>
      <c r="X695" s="6" t="s">
        <v>25</v>
      </c>
      <c r="Y695" s="6">
        <v>0.453742802518869</v>
      </c>
      <c r="Z695" s="6">
        <v>3.2000000000000001E-2</v>
      </c>
    </row>
    <row r="696" spans="21:26" x14ac:dyDescent="0.2">
      <c r="U696" s="6" t="s">
        <v>998</v>
      </c>
      <c r="V696" s="6" t="s">
        <v>504</v>
      </c>
      <c r="W696" s="6" t="s">
        <v>153</v>
      </c>
      <c r="X696" s="6" t="s">
        <v>18</v>
      </c>
      <c r="Y696" s="6">
        <v>0.92434185579209605</v>
      </c>
      <c r="Z696" s="6">
        <v>7.5999999999999998E-2</v>
      </c>
    </row>
    <row r="697" spans="21:26" x14ac:dyDescent="0.2">
      <c r="U697" s="6" t="s">
        <v>999</v>
      </c>
      <c r="V697" s="6" t="s">
        <v>518</v>
      </c>
      <c r="W697" s="6" t="s">
        <v>85</v>
      </c>
      <c r="X697" s="6" t="s">
        <v>18</v>
      </c>
      <c r="Y697" s="6">
        <v>-0.86936379514252704</v>
      </c>
      <c r="Z697" s="6">
        <v>8.5999999999999993E-2</v>
      </c>
    </row>
    <row r="698" spans="21:26" x14ac:dyDescent="0.2">
      <c r="U698" s="6" t="s">
        <v>925</v>
      </c>
      <c r="V698" s="6" t="s">
        <v>498</v>
      </c>
      <c r="W698" s="6" t="s">
        <v>164</v>
      </c>
      <c r="X698" s="6" t="s">
        <v>1042</v>
      </c>
      <c r="Y698" s="6">
        <v>3.7030689380951398</v>
      </c>
      <c r="Z698" s="6">
        <v>9.8000000000000004E-2</v>
      </c>
    </row>
    <row r="699" spans="21:26" x14ac:dyDescent="0.2">
      <c r="U699" s="6" t="s">
        <v>1003</v>
      </c>
      <c r="V699" s="6" t="s">
        <v>567</v>
      </c>
      <c r="W699" s="6" t="s">
        <v>153</v>
      </c>
      <c r="X699" s="6" t="s">
        <v>18</v>
      </c>
      <c r="Y699" s="6">
        <v>0.89019491824376495</v>
      </c>
      <c r="Z699" s="6">
        <v>0.09</v>
      </c>
    </row>
    <row r="700" spans="21:26" x14ac:dyDescent="0.2">
      <c r="U700" s="6" t="s">
        <v>1003</v>
      </c>
      <c r="V700" s="6" t="s">
        <v>567</v>
      </c>
      <c r="W700" s="6" t="s">
        <v>153</v>
      </c>
      <c r="X700" s="6" t="s">
        <v>23</v>
      </c>
      <c r="Y700" s="6">
        <v>1.00655923443568</v>
      </c>
      <c r="Z700" s="6">
        <v>6.6000000000000003E-2</v>
      </c>
    </row>
    <row r="701" spans="21:26" x14ac:dyDescent="0.2">
      <c r="U701" s="6" t="s">
        <v>1004</v>
      </c>
      <c r="V701" s="6" t="s">
        <v>504</v>
      </c>
      <c r="W701" s="6" t="s">
        <v>152</v>
      </c>
      <c r="X701" s="6" t="s">
        <v>7</v>
      </c>
      <c r="Y701" s="6">
        <v>0.78516945851408404</v>
      </c>
      <c r="Z701" s="6">
        <v>9.8000000000000004E-2</v>
      </c>
    </row>
    <row r="702" spans="21:26" x14ac:dyDescent="0.2">
      <c r="U702" s="6" t="s">
        <v>1004</v>
      </c>
      <c r="V702" s="6" t="s">
        <v>504</v>
      </c>
      <c r="W702" s="6" t="s">
        <v>153</v>
      </c>
      <c r="X702" s="6" t="s">
        <v>18</v>
      </c>
      <c r="Y702" s="6">
        <v>0.98196416575812495</v>
      </c>
      <c r="Z702" s="6">
        <v>9.1999999999999998E-2</v>
      </c>
    </row>
    <row r="703" spans="21:26" x14ac:dyDescent="0.2">
      <c r="U703" s="6" t="s">
        <v>1004</v>
      </c>
      <c r="V703" s="6" t="s">
        <v>504</v>
      </c>
      <c r="W703" s="6" t="s">
        <v>117</v>
      </c>
      <c r="X703" s="6" t="s">
        <v>25</v>
      </c>
      <c r="Y703" s="6">
        <v>0.98950693299583403</v>
      </c>
      <c r="Z703" s="6">
        <v>5.6000000000000001E-2</v>
      </c>
    </row>
    <row r="704" spans="21:26" x14ac:dyDescent="0.2">
      <c r="U704" s="6" t="s">
        <v>1004</v>
      </c>
      <c r="V704" s="6" t="s">
        <v>504</v>
      </c>
      <c r="W704" s="6" t="s">
        <v>153</v>
      </c>
      <c r="X704" s="6" t="s">
        <v>23</v>
      </c>
      <c r="Y704" s="6">
        <v>1.23397747701979</v>
      </c>
      <c r="Z704" s="6">
        <v>6.6000000000000003E-2</v>
      </c>
    </row>
    <row r="705" spans="21:26" x14ac:dyDescent="0.2">
      <c r="U705" s="6" t="s">
        <v>1005</v>
      </c>
      <c r="V705" s="6" t="s">
        <v>766</v>
      </c>
      <c r="W705" s="6" t="s">
        <v>164</v>
      </c>
      <c r="X705" s="6" t="s">
        <v>1042</v>
      </c>
      <c r="Y705" s="6">
        <v>2.4770447405803799</v>
      </c>
      <c r="Z705" s="6">
        <v>9.8000000000000004E-2</v>
      </c>
    </row>
    <row r="706" spans="21:26" x14ac:dyDescent="0.2">
      <c r="U706" s="6" t="s">
        <v>1005</v>
      </c>
      <c r="V706" s="6" t="s">
        <v>766</v>
      </c>
      <c r="W706" s="6" t="s">
        <v>153</v>
      </c>
      <c r="X706" s="6" t="s">
        <v>18</v>
      </c>
      <c r="Y706" s="6">
        <v>1.01535167286763</v>
      </c>
      <c r="Z706" s="6">
        <v>6.8000000000000005E-2</v>
      </c>
    </row>
    <row r="707" spans="21:26" x14ac:dyDescent="0.2">
      <c r="U707" s="6" t="s">
        <v>1005</v>
      </c>
      <c r="V707" s="6" t="s">
        <v>766</v>
      </c>
      <c r="W707" s="6" t="s">
        <v>153</v>
      </c>
      <c r="X707" s="6" t="s">
        <v>23</v>
      </c>
      <c r="Y707" s="6">
        <v>1.3789173571076501</v>
      </c>
      <c r="Z707" s="6">
        <v>8.5999999999999993E-2</v>
      </c>
    </row>
    <row r="708" spans="21:26" x14ac:dyDescent="0.2">
      <c r="U708" s="6" t="s">
        <v>1007</v>
      </c>
      <c r="V708" s="6" t="s">
        <v>1008</v>
      </c>
      <c r="W708" s="6" t="s">
        <v>153</v>
      </c>
      <c r="X708" s="6" t="s">
        <v>18</v>
      </c>
      <c r="Y708" s="6">
        <v>1.0532342678419899</v>
      </c>
      <c r="Z708" s="6">
        <v>7.3999999999999996E-2</v>
      </c>
    </row>
    <row r="709" spans="21:26" x14ac:dyDescent="0.2">
      <c r="U709" s="6" t="s">
        <v>1013</v>
      </c>
      <c r="V709" s="6" t="s">
        <v>518</v>
      </c>
      <c r="W709" s="6" t="s">
        <v>85</v>
      </c>
      <c r="X709" s="6" t="s">
        <v>20</v>
      </c>
      <c r="Y709" s="6">
        <v>-0.44397995187990302</v>
      </c>
      <c r="Z709" s="6">
        <v>9.8000000000000004E-2</v>
      </c>
    </row>
    <row r="710" spans="21:26" x14ac:dyDescent="0.2">
      <c r="U710" s="6" t="s">
        <v>1013</v>
      </c>
      <c r="V710" s="6" t="s">
        <v>518</v>
      </c>
      <c r="W710" s="6" t="s">
        <v>138</v>
      </c>
      <c r="X710" s="6" t="s">
        <v>18</v>
      </c>
      <c r="Y710" s="6">
        <v>0.81096112502183704</v>
      </c>
      <c r="Z710" s="6">
        <v>4.8000000000000001E-2</v>
      </c>
    </row>
    <row r="711" spans="21:26" x14ac:dyDescent="0.2">
      <c r="U711" s="6" t="s">
        <v>1013</v>
      </c>
      <c r="V711" s="6" t="s">
        <v>518</v>
      </c>
      <c r="W711" s="6" t="s">
        <v>85</v>
      </c>
      <c r="X711" s="6" t="s">
        <v>23</v>
      </c>
      <c r="Y711" s="6">
        <v>-0.62787603329083297</v>
      </c>
      <c r="Z711" s="6">
        <v>4.8000000000000001E-2</v>
      </c>
    </row>
    <row r="712" spans="21:26" x14ac:dyDescent="0.2">
      <c r="U712" s="6" t="s">
        <v>1013</v>
      </c>
      <c r="V712" s="6" t="s">
        <v>518</v>
      </c>
      <c r="W712" s="6" t="s">
        <v>149</v>
      </c>
      <c r="X712" s="6" t="s">
        <v>23</v>
      </c>
      <c r="Y712" s="6">
        <v>0.53359606818664596</v>
      </c>
      <c r="Z712" s="6">
        <v>7.5999999999999998E-2</v>
      </c>
    </row>
    <row r="713" spans="21:26" x14ac:dyDescent="0.2">
      <c r="U713" s="6" t="s">
        <v>1013</v>
      </c>
      <c r="V713" s="6" t="s">
        <v>518</v>
      </c>
      <c r="W713" s="6" t="s">
        <v>153</v>
      </c>
      <c r="X713" s="6" t="s">
        <v>23</v>
      </c>
      <c r="Y713" s="6">
        <v>0.61306562135232301</v>
      </c>
      <c r="Z713" s="6">
        <v>4.2000000000000003E-2</v>
      </c>
    </row>
    <row r="714" spans="21:26" x14ac:dyDescent="0.2">
      <c r="U714" s="6" t="s">
        <v>1013</v>
      </c>
      <c r="V714" s="6" t="s">
        <v>518</v>
      </c>
      <c r="W714" s="6" t="s">
        <v>85</v>
      </c>
      <c r="X714" s="6" t="s">
        <v>1053</v>
      </c>
      <c r="Y714" s="6">
        <v>-0.41277672729272202</v>
      </c>
      <c r="Z714" s="6">
        <v>8.5999999999999993E-2</v>
      </c>
    </row>
  </sheetData>
  <mergeCells count="4">
    <mergeCell ref="A2:F2"/>
    <mergeCell ref="H2:M2"/>
    <mergeCell ref="O2:S2"/>
    <mergeCell ref="U2:Z2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DD62-58BF-4512-AB94-F4F23D12E564}">
  <dimension ref="A1:Z127"/>
  <sheetViews>
    <sheetView topLeftCell="B91" workbookViewId="0">
      <selection activeCell="U3" sqref="U3:Z127"/>
    </sheetView>
  </sheetViews>
  <sheetFormatPr defaultRowHeight="14.25" x14ac:dyDescent="0.2"/>
  <sheetData>
    <row r="1" spans="1:26" x14ac:dyDescent="0.2">
      <c r="A1" s="8" t="s">
        <v>1206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x14ac:dyDescent="0.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x14ac:dyDescent="0.2">
      <c r="A3" s="89" t="s">
        <v>1019</v>
      </c>
      <c r="B3" s="89"/>
      <c r="C3" s="89"/>
      <c r="D3" s="89"/>
      <c r="E3" s="89"/>
      <c r="F3" s="89"/>
      <c r="G3" s="24"/>
      <c r="H3" s="89" t="s">
        <v>1160</v>
      </c>
      <c r="I3" s="89"/>
      <c r="J3" s="89"/>
      <c r="K3" s="89"/>
      <c r="L3" s="89"/>
      <c r="M3" s="89"/>
      <c r="N3" s="24"/>
      <c r="O3" s="89" t="s">
        <v>1161</v>
      </c>
      <c r="P3" s="89"/>
      <c r="Q3" s="89"/>
      <c r="R3" s="89"/>
      <c r="S3" s="89"/>
      <c r="T3" s="24"/>
      <c r="U3" s="89" t="s">
        <v>1162</v>
      </c>
      <c r="V3" s="89"/>
      <c r="W3" s="89"/>
      <c r="X3" s="89"/>
      <c r="Y3" s="89"/>
      <c r="Z3" s="89"/>
    </row>
    <row r="4" spans="1:26" ht="15" x14ac:dyDescent="0.25">
      <c r="A4" s="10" t="s">
        <v>1020</v>
      </c>
      <c r="B4" s="10" t="s">
        <v>1021</v>
      </c>
      <c r="C4" s="10" t="s">
        <v>1022</v>
      </c>
      <c r="D4" s="10" t="s">
        <v>165</v>
      </c>
      <c r="E4" s="11" t="s">
        <v>1023</v>
      </c>
      <c r="F4" s="11" t="s">
        <v>1024</v>
      </c>
      <c r="G4" s="11"/>
      <c r="H4" s="10" t="s">
        <v>1025</v>
      </c>
      <c r="I4" s="10" t="s">
        <v>1026</v>
      </c>
      <c r="J4" s="10" t="s">
        <v>1027</v>
      </c>
      <c r="K4" s="10" t="s">
        <v>1028</v>
      </c>
      <c r="L4" s="11" t="s">
        <v>1029</v>
      </c>
      <c r="M4" s="11" t="s">
        <v>1030</v>
      </c>
      <c r="N4" s="11"/>
      <c r="O4" s="10" t="s">
        <v>1025</v>
      </c>
      <c r="P4" s="10" t="s">
        <v>165</v>
      </c>
      <c r="Q4" s="10" t="s">
        <v>1028</v>
      </c>
      <c r="R4" s="11" t="s">
        <v>1031</v>
      </c>
      <c r="S4" s="11" t="s">
        <v>1032</v>
      </c>
      <c r="T4" s="11"/>
      <c r="U4" s="10" t="s">
        <v>1026</v>
      </c>
      <c r="V4" s="10" t="s">
        <v>1027</v>
      </c>
      <c r="W4" s="10" t="s">
        <v>165</v>
      </c>
      <c r="X4" s="10" t="s">
        <v>1028</v>
      </c>
      <c r="Y4" s="11" t="s">
        <v>1033</v>
      </c>
      <c r="Z4" s="11" t="s">
        <v>1034</v>
      </c>
    </row>
    <row r="5" spans="1:26" x14ac:dyDescent="0.2">
      <c r="A5" s="10" t="s">
        <v>76</v>
      </c>
      <c r="B5" s="10" t="s">
        <v>540</v>
      </c>
      <c r="C5" s="10" t="s">
        <v>541</v>
      </c>
      <c r="D5" s="10" t="s">
        <v>1108</v>
      </c>
      <c r="E5" s="10">
        <v>0.56736803164195604</v>
      </c>
      <c r="F5" s="10">
        <v>1.7999999999999999E-2</v>
      </c>
      <c r="G5" s="10"/>
      <c r="H5" s="10" t="s">
        <v>44</v>
      </c>
      <c r="I5" s="10" t="s">
        <v>564</v>
      </c>
      <c r="J5" s="10" t="s">
        <v>565</v>
      </c>
      <c r="K5" s="10" t="s">
        <v>20</v>
      </c>
      <c r="L5" s="10">
        <v>0.227094266458362</v>
      </c>
      <c r="M5" s="10">
        <v>4.5999999999999999E-2</v>
      </c>
      <c r="N5" s="10"/>
      <c r="O5" s="10" t="s">
        <v>56</v>
      </c>
      <c r="P5" s="10" t="s">
        <v>1048</v>
      </c>
      <c r="Q5" s="10" t="s">
        <v>8</v>
      </c>
      <c r="R5" s="10">
        <v>0.36729207164772398</v>
      </c>
      <c r="S5" s="10">
        <v>0.02</v>
      </c>
      <c r="T5" s="10"/>
      <c r="U5" s="10" t="s">
        <v>523</v>
      </c>
      <c r="V5" s="10" t="s">
        <v>524</v>
      </c>
      <c r="W5" s="10" t="s">
        <v>140</v>
      </c>
      <c r="X5" s="10" t="s">
        <v>26</v>
      </c>
      <c r="Y5" s="10">
        <v>0.52664241509359</v>
      </c>
      <c r="Z5" s="10">
        <v>1.2E-2</v>
      </c>
    </row>
    <row r="6" spans="1:26" x14ac:dyDescent="0.2">
      <c r="A6" s="10" t="s">
        <v>43</v>
      </c>
      <c r="B6" s="10" t="s">
        <v>564</v>
      </c>
      <c r="C6" s="10" t="s">
        <v>565</v>
      </c>
      <c r="D6" s="10" t="s">
        <v>1100</v>
      </c>
      <c r="E6" s="10">
        <v>0.65549054479342195</v>
      </c>
      <c r="F6" s="10">
        <v>1.7999999999999999E-2</v>
      </c>
      <c r="G6" s="10"/>
      <c r="H6" s="10" t="s">
        <v>71</v>
      </c>
      <c r="I6" s="10" t="s">
        <v>1109</v>
      </c>
      <c r="J6" s="10" t="s">
        <v>559</v>
      </c>
      <c r="K6" s="10" t="s">
        <v>20</v>
      </c>
      <c r="L6" s="10">
        <v>7.6453335759469498E-2</v>
      </c>
      <c r="M6" s="10">
        <v>0.05</v>
      </c>
      <c r="N6" s="10"/>
      <c r="O6" s="10" t="s">
        <v>51</v>
      </c>
      <c r="P6" s="10" t="s">
        <v>1048</v>
      </c>
      <c r="Q6" s="10" t="s">
        <v>8</v>
      </c>
      <c r="R6" s="10">
        <v>0.36044345922193</v>
      </c>
      <c r="S6" s="10">
        <v>2.4E-2</v>
      </c>
      <c r="T6" s="10"/>
      <c r="U6" s="10" t="s">
        <v>568</v>
      </c>
      <c r="V6" s="10" t="s">
        <v>1125</v>
      </c>
      <c r="W6" s="10" t="s">
        <v>1110</v>
      </c>
      <c r="X6" s="10" t="s">
        <v>1111</v>
      </c>
      <c r="Y6" s="10">
        <v>1.33967505739138</v>
      </c>
      <c r="Z6" s="10">
        <v>1.7999999999999999E-2</v>
      </c>
    </row>
    <row r="7" spans="1:26" x14ac:dyDescent="0.2">
      <c r="A7" s="10" t="s">
        <v>53</v>
      </c>
      <c r="B7" s="10" t="s">
        <v>535</v>
      </c>
      <c r="C7" s="10" t="s">
        <v>492</v>
      </c>
      <c r="D7" s="10" t="s">
        <v>1112</v>
      </c>
      <c r="E7" s="10">
        <v>2.0543753978726902</v>
      </c>
      <c r="F7" s="10">
        <v>2.5999999999999999E-2</v>
      </c>
      <c r="G7" s="10"/>
      <c r="H7" s="10" t="s">
        <v>35</v>
      </c>
      <c r="I7" s="10" t="s">
        <v>586</v>
      </c>
      <c r="J7" s="10" t="s">
        <v>567</v>
      </c>
      <c r="K7" s="10" t="s">
        <v>14</v>
      </c>
      <c r="L7" s="10">
        <v>0.31981708149233901</v>
      </c>
      <c r="M7" s="10">
        <v>6.6000000000000003E-2</v>
      </c>
      <c r="N7" s="10"/>
      <c r="O7" s="10" t="s">
        <v>76</v>
      </c>
      <c r="P7" s="10" t="s">
        <v>1113</v>
      </c>
      <c r="Q7" s="10" t="s">
        <v>26</v>
      </c>
      <c r="R7" s="10">
        <v>0.64183396490581701</v>
      </c>
      <c r="S7" s="10">
        <v>4.8000000000000001E-2</v>
      </c>
      <c r="T7" s="10"/>
      <c r="U7" s="10" t="s">
        <v>537</v>
      </c>
      <c r="V7" s="10" t="s">
        <v>538</v>
      </c>
      <c r="W7" s="10" t="s">
        <v>155</v>
      </c>
      <c r="X7" s="10" t="s">
        <v>18</v>
      </c>
      <c r="Y7" s="10">
        <v>2.6709205526800699</v>
      </c>
      <c r="Z7" s="10">
        <v>2.1999999999999999E-2</v>
      </c>
    </row>
    <row r="8" spans="1:26" x14ac:dyDescent="0.2">
      <c r="A8" s="10" t="s">
        <v>57</v>
      </c>
      <c r="B8" s="10" t="s">
        <v>540</v>
      </c>
      <c r="C8" s="10" t="s">
        <v>541</v>
      </c>
      <c r="D8" s="10" t="s">
        <v>1108</v>
      </c>
      <c r="E8" s="10">
        <v>0.71307202404455905</v>
      </c>
      <c r="F8" s="10">
        <v>2.5999999999999999E-2</v>
      </c>
      <c r="G8" s="10"/>
      <c r="H8" s="10" t="s">
        <v>45</v>
      </c>
      <c r="I8" s="10" t="s">
        <v>1114</v>
      </c>
      <c r="J8" s="10" t="s">
        <v>521</v>
      </c>
      <c r="K8" s="10" t="s">
        <v>1042</v>
      </c>
      <c r="L8" s="10">
        <v>0.33874180498600298</v>
      </c>
      <c r="M8" s="10">
        <v>7.5999999999999998E-2</v>
      </c>
      <c r="N8" s="10"/>
      <c r="O8" s="10" t="s">
        <v>36</v>
      </c>
      <c r="P8" s="10" t="s">
        <v>1048</v>
      </c>
      <c r="Q8" s="10" t="s">
        <v>1115</v>
      </c>
      <c r="R8" s="10">
        <v>1.0963028180440699</v>
      </c>
      <c r="S8" s="10">
        <v>0.05</v>
      </c>
      <c r="T8" s="10"/>
      <c r="U8" s="10" t="s">
        <v>1116</v>
      </c>
      <c r="V8" s="10" t="s">
        <v>1125</v>
      </c>
      <c r="W8" s="10" t="s">
        <v>125</v>
      </c>
      <c r="X8" s="10" t="s">
        <v>8</v>
      </c>
      <c r="Y8" s="10">
        <v>0.55992382226679005</v>
      </c>
      <c r="Z8" s="10">
        <v>2.4E-2</v>
      </c>
    </row>
    <row r="9" spans="1:26" x14ac:dyDescent="0.2">
      <c r="A9" s="10" t="s">
        <v>67</v>
      </c>
      <c r="B9" s="10" t="s">
        <v>558</v>
      </c>
      <c r="C9" s="10" t="s">
        <v>559</v>
      </c>
      <c r="D9" s="10" t="s">
        <v>1117</v>
      </c>
      <c r="E9" s="10">
        <v>8.0285192342298903E-2</v>
      </c>
      <c r="F9" s="10">
        <v>2.8000000000000001E-2</v>
      </c>
      <c r="G9" s="10"/>
      <c r="H9" s="10" t="s">
        <v>45</v>
      </c>
      <c r="I9" s="10" t="s">
        <v>1118</v>
      </c>
      <c r="J9" s="10" t="s">
        <v>567</v>
      </c>
      <c r="K9" s="10" t="s">
        <v>1042</v>
      </c>
      <c r="L9" s="10">
        <v>0.178932849569476</v>
      </c>
      <c r="M9" s="10">
        <v>8.2000000000000003E-2</v>
      </c>
      <c r="N9" s="10"/>
      <c r="O9" s="10" t="s">
        <v>49</v>
      </c>
      <c r="P9" s="10" t="s">
        <v>1048</v>
      </c>
      <c r="Q9" s="10" t="s">
        <v>8</v>
      </c>
      <c r="R9" s="10">
        <v>0.36212119502141599</v>
      </c>
      <c r="S9" s="10">
        <v>5.6000000000000001E-2</v>
      </c>
      <c r="T9" s="10"/>
      <c r="U9" s="10" t="s">
        <v>586</v>
      </c>
      <c r="V9" s="10" t="s">
        <v>567</v>
      </c>
      <c r="W9" s="10" t="s">
        <v>95</v>
      </c>
      <c r="X9" s="10" t="s">
        <v>10</v>
      </c>
      <c r="Y9" s="10">
        <v>0.60725570859891898</v>
      </c>
      <c r="Z9" s="10">
        <v>2.4E-2</v>
      </c>
    </row>
    <row r="10" spans="1:26" x14ac:dyDescent="0.2">
      <c r="A10" s="10" t="s">
        <v>76</v>
      </c>
      <c r="B10" s="10" t="s">
        <v>546</v>
      </c>
      <c r="C10" s="10" t="s">
        <v>547</v>
      </c>
      <c r="D10" s="10" t="s">
        <v>1108</v>
      </c>
      <c r="E10" s="10">
        <v>0.51481962972464701</v>
      </c>
      <c r="F10" s="10">
        <v>3.5999999999999997E-2</v>
      </c>
      <c r="G10" s="10"/>
      <c r="H10" s="10" t="s">
        <v>71</v>
      </c>
      <c r="I10" s="10" t="s">
        <v>616</v>
      </c>
      <c r="J10" s="10" t="s">
        <v>617</v>
      </c>
      <c r="K10" s="10" t="s">
        <v>20</v>
      </c>
      <c r="L10" s="10">
        <v>-0.49173440699767901</v>
      </c>
      <c r="M10" s="10">
        <v>8.4000000000000005E-2</v>
      </c>
      <c r="N10" s="10"/>
      <c r="O10" s="10" t="s">
        <v>56</v>
      </c>
      <c r="P10" s="10" t="s">
        <v>1067</v>
      </c>
      <c r="Q10" s="10" t="s">
        <v>8</v>
      </c>
      <c r="R10" s="10">
        <v>-0.412107334312246</v>
      </c>
      <c r="S10" s="10">
        <v>7.5999999999999998E-2</v>
      </c>
      <c r="T10" s="10"/>
      <c r="U10" s="10" t="s">
        <v>1119</v>
      </c>
      <c r="V10" s="10" t="s">
        <v>511</v>
      </c>
      <c r="W10" s="10" t="s">
        <v>96</v>
      </c>
      <c r="X10" s="10" t="s">
        <v>18</v>
      </c>
      <c r="Y10" s="10">
        <v>0.55613033905253195</v>
      </c>
      <c r="Z10" s="10">
        <v>2.8000000000000001E-2</v>
      </c>
    </row>
    <row r="11" spans="1:26" x14ac:dyDescent="0.2">
      <c r="A11" s="10" t="s">
        <v>45</v>
      </c>
      <c r="B11" s="10" t="s">
        <v>558</v>
      </c>
      <c r="C11" s="10" t="s">
        <v>559</v>
      </c>
      <c r="D11" s="10" t="s">
        <v>1108</v>
      </c>
      <c r="E11" s="10">
        <v>5.4141835984916203E-2</v>
      </c>
      <c r="F11" s="10">
        <v>0.04</v>
      </c>
      <c r="G11" s="10"/>
      <c r="H11" s="10" t="s">
        <v>67</v>
      </c>
      <c r="I11" s="10" t="s">
        <v>1118</v>
      </c>
      <c r="J11" s="10" t="s">
        <v>567</v>
      </c>
      <c r="K11" s="10" t="s">
        <v>1042</v>
      </c>
      <c r="L11" s="10">
        <v>0.12001474082745101</v>
      </c>
      <c r="M11" s="10">
        <v>9.4E-2</v>
      </c>
      <c r="N11" s="10"/>
      <c r="O11" s="10" t="s">
        <v>51</v>
      </c>
      <c r="P11" s="10" t="s">
        <v>1120</v>
      </c>
      <c r="Q11" s="10" t="s">
        <v>20</v>
      </c>
      <c r="R11" s="10">
        <v>0.49807037482625899</v>
      </c>
      <c r="S11" s="10">
        <v>7.5999999999999998E-2</v>
      </c>
      <c r="T11" s="10"/>
      <c r="U11" s="10" t="s">
        <v>586</v>
      </c>
      <c r="V11" s="10" t="s">
        <v>567</v>
      </c>
      <c r="W11" s="10" t="s">
        <v>95</v>
      </c>
      <c r="X11" s="10" t="s">
        <v>1121</v>
      </c>
      <c r="Y11" s="10">
        <v>0.57792694809644596</v>
      </c>
      <c r="Z11" s="10">
        <v>2.8000000000000001E-2</v>
      </c>
    </row>
    <row r="12" spans="1:26" x14ac:dyDescent="0.2">
      <c r="A12" s="10" t="s">
        <v>45</v>
      </c>
      <c r="B12" s="10" t="s">
        <v>510</v>
      </c>
      <c r="C12" s="10" t="s">
        <v>511</v>
      </c>
      <c r="D12" s="10" t="s">
        <v>1122</v>
      </c>
      <c r="E12" s="10">
        <v>0.137951510630963</v>
      </c>
      <c r="F12" s="10">
        <v>4.2000000000000003E-2</v>
      </c>
      <c r="G12" s="10"/>
      <c r="H12" s="10" t="s">
        <v>34</v>
      </c>
      <c r="I12" s="10" t="s">
        <v>586</v>
      </c>
      <c r="J12" s="10" t="s">
        <v>567</v>
      </c>
      <c r="K12" s="10" t="s">
        <v>14</v>
      </c>
      <c r="L12" s="10">
        <v>0.29898556983531799</v>
      </c>
      <c r="M12" s="10">
        <v>9.8000000000000004E-2</v>
      </c>
      <c r="N12" s="10"/>
      <c r="O12" s="10" t="s">
        <v>76</v>
      </c>
      <c r="P12" s="10" t="s">
        <v>1067</v>
      </c>
      <c r="Q12" s="10" t="s">
        <v>26</v>
      </c>
      <c r="R12" s="10">
        <v>-1.1870038919785</v>
      </c>
      <c r="S12" s="10">
        <v>7.8E-2</v>
      </c>
      <c r="T12" s="10"/>
      <c r="U12" s="10" t="s">
        <v>491</v>
      </c>
      <c r="V12" s="10" t="s">
        <v>492</v>
      </c>
      <c r="W12" s="10" t="s">
        <v>158</v>
      </c>
      <c r="X12" s="10" t="s">
        <v>1123</v>
      </c>
      <c r="Y12" s="10">
        <v>1.3756353098524601</v>
      </c>
      <c r="Z12" s="10">
        <v>3.2000000000000001E-2</v>
      </c>
    </row>
    <row r="13" spans="1:26" x14ac:dyDescent="0.2">
      <c r="A13" s="10" t="s">
        <v>67</v>
      </c>
      <c r="B13" s="10" t="s">
        <v>558</v>
      </c>
      <c r="C13" s="10" t="s">
        <v>559</v>
      </c>
      <c r="D13" s="10" t="s">
        <v>1124</v>
      </c>
      <c r="E13" s="10">
        <v>-0.23658236067469299</v>
      </c>
      <c r="F13" s="10">
        <v>4.2000000000000003E-2</v>
      </c>
      <c r="G13" s="10"/>
      <c r="H13" s="9"/>
      <c r="I13" s="9"/>
      <c r="J13" s="10"/>
      <c r="K13" s="9"/>
      <c r="L13" s="9"/>
      <c r="M13" s="9"/>
      <c r="N13" s="9"/>
      <c r="O13" s="10" t="s">
        <v>48</v>
      </c>
      <c r="P13" s="10" t="s">
        <v>1120</v>
      </c>
      <c r="Q13" s="10" t="s">
        <v>1068</v>
      </c>
      <c r="R13" s="10">
        <v>0.43987807725009498</v>
      </c>
      <c r="S13" s="10">
        <v>7.8E-2</v>
      </c>
      <c r="T13" s="10"/>
      <c r="U13" s="10" t="s">
        <v>590</v>
      </c>
      <c r="V13" s="10" t="s">
        <v>591</v>
      </c>
      <c r="W13" s="10" t="s">
        <v>155</v>
      </c>
      <c r="X13" s="10" t="s">
        <v>18</v>
      </c>
      <c r="Y13" s="10">
        <v>2.7541001648205401</v>
      </c>
      <c r="Z13" s="10">
        <v>3.2000000000000001E-2</v>
      </c>
    </row>
    <row r="14" spans="1:26" x14ac:dyDescent="0.2">
      <c r="A14" s="10" t="s">
        <v>35</v>
      </c>
      <c r="B14" s="10" t="s">
        <v>586</v>
      </c>
      <c r="C14" s="10" t="s">
        <v>567</v>
      </c>
      <c r="D14" s="10" t="s">
        <v>1112</v>
      </c>
      <c r="E14" s="10">
        <v>0.62998195025450998</v>
      </c>
      <c r="F14" s="10">
        <v>4.5999999999999999E-2</v>
      </c>
      <c r="G14" s="10"/>
      <c r="H14" s="9"/>
      <c r="I14" s="9"/>
      <c r="J14" s="10"/>
      <c r="K14" s="9"/>
      <c r="L14" s="9"/>
      <c r="M14" s="9"/>
      <c r="N14" s="9"/>
      <c r="O14" s="10" t="s">
        <v>45</v>
      </c>
      <c r="P14" s="10" t="s">
        <v>1113</v>
      </c>
      <c r="Q14" s="10" t="s">
        <v>15</v>
      </c>
      <c r="R14" s="10">
        <v>0.78889825257963697</v>
      </c>
      <c r="S14" s="10">
        <v>7.8E-2</v>
      </c>
      <c r="T14" s="10"/>
      <c r="U14" s="12" t="s">
        <v>568</v>
      </c>
      <c r="V14" s="12" t="s">
        <v>1125</v>
      </c>
      <c r="W14" s="12" t="s">
        <v>1098</v>
      </c>
      <c r="X14" s="12" t="s">
        <v>1054</v>
      </c>
      <c r="Y14" s="12">
        <v>0.68904306412173599</v>
      </c>
      <c r="Z14" s="12">
        <v>3.4000000000000002E-2</v>
      </c>
    </row>
    <row r="15" spans="1:26" x14ac:dyDescent="0.2">
      <c r="A15" s="10" t="s">
        <v>36</v>
      </c>
      <c r="B15" s="10" t="s">
        <v>540</v>
      </c>
      <c r="C15" s="10" t="s">
        <v>541</v>
      </c>
      <c r="D15" s="10" t="s">
        <v>1048</v>
      </c>
      <c r="E15" s="10">
        <v>0.21886843002658901</v>
      </c>
      <c r="F15" s="10">
        <v>0.05</v>
      </c>
      <c r="G15" s="10"/>
      <c r="H15" s="9"/>
      <c r="I15" s="9"/>
      <c r="J15" s="10"/>
      <c r="K15" s="9"/>
      <c r="L15" s="9"/>
      <c r="M15" s="9"/>
      <c r="N15" s="9"/>
      <c r="O15" s="10" t="s">
        <v>51</v>
      </c>
      <c r="P15" s="10" t="s">
        <v>1126</v>
      </c>
      <c r="Q15" s="10" t="s">
        <v>20</v>
      </c>
      <c r="R15" s="10">
        <v>0.60439683623974705</v>
      </c>
      <c r="S15" s="10">
        <v>8.2000000000000003E-2</v>
      </c>
      <c r="T15" s="10"/>
      <c r="U15" s="10" t="s">
        <v>491</v>
      </c>
      <c r="V15" s="10" t="s">
        <v>492</v>
      </c>
      <c r="W15" s="10" t="s">
        <v>86</v>
      </c>
      <c r="X15" s="10" t="s">
        <v>1123</v>
      </c>
      <c r="Y15" s="10">
        <v>0.71173373048892297</v>
      </c>
      <c r="Z15" s="10">
        <v>3.7999999999999999E-2</v>
      </c>
    </row>
    <row r="16" spans="1:26" x14ac:dyDescent="0.2">
      <c r="A16" s="10" t="s">
        <v>66</v>
      </c>
      <c r="B16" s="10" t="s">
        <v>535</v>
      </c>
      <c r="C16" s="10" t="s">
        <v>492</v>
      </c>
      <c r="D16" s="10" t="s">
        <v>1112</v>
      </c>
      <c r="E16" s="10">
        <v>1.5435846405082401</v>
      </c>
      <c r="F16" s="10">
        <v>5.1999999999999998E-2</v>
      </c>
      <c r="G16" s="10"/>
      <c r="H16" s="9"/>
      <c r="I16" s="9"/>
      <c r="J16" s="10"/>
      <c r="K16" s="9"/>
      <c r="L16" s="9"/>
      <c r="M16" s="9"/>
      <c r="N16" s="9"/>
      <c r="O16" s="10" t="s">
        <v>53</v>
      </c>
      <c r="P16" s="10" t="s">
        <v>1113</v>
      </c>
      <c r="Q16" s="10" t="s">
        <v>15</v>
      </c>
      <c r="R16" s="10">
        <v>0.84724437332150104</v>
      </c>
      <c r="S16" s="10">
        <v>8.4000000000000005E-2</v>
      </c>
      <c r="T16" s="10"/>
      <c r="U16" s="10" t="s">
        <v>495</v>
      </c>
      <c r="V16" s="10" t="s">
        <v>496</v>
      </c>
      <c r="W16" s="10" t="s">
        <v>155</v>
      </c>
      <c r="X16" s="10" t="s">
        <v>18</v>
      </c>
      <c r="Y16" s="10">
        <v>2.8581405520484302</v>
      </c>
      <c r="Z16" s="10">
        <v>0.04</v>
      </c>
    </row>
    <row r="17" spans="1:26" x14ac:dyDescent="0.2">
      <c r="A17" s="10" t="s">
        <v>71</v>
      </c>
      <c r="B17" s="10" t="s">
        <v>540</v>
      </c>
      <c r="C17" s="10" t="s">
        <v>541</v>
      </c>
      <c r="D17" s="10" t="s">
        <v>1127</v>
      </c>
      <c r="E17" s="10">
        <v>-0.27115029091501303</v>
      </c>
      <c r="F17" s="10">
        <v>5.6000000000000001E-2</v>
      </c>
      <c r="G17" s="10"/>
      <c r="H17" s="9"/>
      <c r="I17" s="9"/>
      <c r="J17" s="10"/>
      <c r="K17" s="9"/>
      <c r="L17" s="9"/>
      <c r="M17" s="9"/>
      <c r="N17" s="9"/>
      <c r="O17" s="10" t="s">
        <v>51</v>
      </c>
      <c r="P17" s="10" t="s">
        <v>1128</v>
      </c>
      <c r="Q17" s="10" t="s">
        <v>1042</v>
      </c>
      <c r="R17" s="10">
        <v>0.55802178501022803</v>
      </c>
      <c r="S17" s="10">
        <v>8.5999999999999993E-2</v>
      </c>
      <c r="T17" s="10"/>
      <c r="U17" s="10" t="s">
        <v>1116</v>
      </c>
      <c r="V17" s="10" t="s">
        <v>1125</v>
      </c>
      <c r="W17" s="10" t="s">
        <v>99</v>
      </c>
      <c r="X17" s="10" t="s">
        <v>10</v>
      </c>
      <c r="Y17" s="10">
        <v>0.87172004987987906</v>
      </c>
      <c r="Z17" s="10">
        <v>0.04</v>
      </c>
    </row>
    <row r="18" spans="1:26" x14ac:dyDescent="0.2">
      <c r="A18" s="10" t="s">
        <v>45</v>
      </c>
      <c r="B18" s="10" t="s">
        <v>598</v>
      </c>
      <c r="C18" s="10" t="s">
        <v>571</v>
      </c>
      <c r="D18" s="10" t="s">
        <v>1122</v>
      </c>
      <c r="E18" s="10">
        <v>-0.23338277502100499</v>
      </c>
      <c r="F18" s="10">
        <v>5.6000000000000001E-2</v>
      </c>
      <c r="G18" s="10"/>
      <c r="H18" s="9"/>
      <c r="I18" s="9"/>
      <c r="J18" s="10"/>
      <c r="K18" s="9"/>
      <c r="L18" s="9"/>
      <c r="M18" s="9"/>
      <c r="N18" s="9"/>
      <c r="O18" s="10" t="s">
        <v>45</v>
      </c>
      <c r="P18" s="10" t="s">
        <v>1122</v>
      </c>
      <c r="Q18" s="10" t="s">
        <v>12</v>
      </c>
      <c r="R18" s="10">
        <v>-1.0026097001304499</v>
      </c>
      <c r="S18" s="10">
        <v>8.7999999999999995E-2</v>
      </c>
      <c r="T18" s="10"/>
      <c r="U18" s="10" t="s">
        <v>1116</v>
      </c>
      <c r="V18" s="10" t="s">
        <v>1125</v>
      </c>
      <c r="W18" s="10" t="s">
        <v>122</v>
      </c>
      <c r="X18" s="10" t="s">
        <v>8</v>
      </c>
      <c r="Y18" s="10">
        <v>0.45560532056806002</v>
      </c>
      <c r="Z18" s="10">
        <v>4.2000000000000003E-2</v>
      </c>
    </row>
    <row r="19" spans="1:26" x14ac:dyDescent="0.2">
      <c r="A19" s="10" t="s">
        <v>71</v>
      </c>
      <c r="B19" s="10" t="s">
        <v>558</v>
      </c>
      <c r="C19" s="10" t="s">
        <v>559</v>
      </c>
      <c r="D19" s="10" t="s">
        <v>1129</v>
      </c>
      <c r="E19" s="10">
        <v>-0.15836507596028301</v>
      </c>
      <c r="F19" s="10">
        <v>5.8000000000000003E-2</v>
      </c>
      <c r="G19" s="10"/>
      <c r="H19" s="9"/>
      <c r="I19" s="9"/>
      <c r="J19" s="10"/>
      <c r="K19" s="9"/>
      <c r="L19" s="9"/>
      <c r="M19" s="9"/>
      <c r="N19" s="9"/>
      <c r="O19" s="10" t="s">
        <v>65</v>
      </c>
      <c r="P19" s="10" t="s">
        <v>1048</v>
      </c>
      <c r="Q19" s="10" t="s">
        <v>1115</v>
      </c>
      <c r="R19" s="10">
        <v>0.73322318822041999</v>
      </c>
      <c r="S19" s="10">
        <v>0.09</v>
      </c>
      <c r="T19" s="10"/>
      <c r="U19" s="10" t="s">
        <v>609</v>
      </c>
      <c r="V19" s="10" t="s">
        <v>504</v>
      </c>
      <c r="W19" s="10" t="s">
        <v>130</v>
      </c>
      <c r="X19" s="10" t="s">
        <v>1042</v>
      </c>
      <c r="Y19" s="10">
        <v>0.72727902716575199</v>
      </c>
      <c r="Z19" s="10">
        <v>4.2000000000000003E-2</v>
      </c>
    </row>
    <row r="20" spans="1:26" x14ac:dyDescent="0.2">
      <c r="A20" s="10" t="s">
        <v>43</v>
      </c>
      <c r="B20" s="10" t="s">
        <v>513</v>
      </c>
      <c r="C20" s="10" t="s">
        <v>514</v>
      </c>
      <c r="D20" s="10" t="s">
        <v>1062</v>
      </c>
      <c r="E20" s="10">
        <v>-5.4727797495551803E-2</v>
      </c>
      <c r="F20" s="10">
        <v>0.06</v>
      </c>
      <c r="G20" s="10"/>
      <c r="H20" s="9"/>
      <c r="I20" s="9"/>
      <c r="J20" s="10"/>
      <c r="K20" s="9"/>
      <c r="L20" s="9"/>
      <c r="M20" s="9"/>
      <c r="N20" s="9"/>
      <c r="O20" s="10" t="s">
        <v>35</v>
      </c>
      <c r="P20" s="10" t="s">
        <v>1126</v>
      </c>
      <c r="Q20" s="10" t="s">
        <v>8</v>
      </c>
      <c r="R20" s="10">
        <v>0.43625153770419201</v>
      </c>
      <c r="S20" s="10">
        <v>9.1999999999999998E-2</v>
      </c>
      <c r="T20" s="10"/>
      <c r="U20" s="10" t="s">
        <v>510</v>
      </c>
      <c r="V20" s="10" t="s">
        <v>511</v>
      </c>
      <c r="W20" s="10" t="s">
        <v>132</v>
      </c>
      <c r="X20" s="10" t="s">
        <v>18</v>
      </c>
      <c r="Y20" s="10">
        <v>0.16493625516030799</v>
      </c>
      <c r="Z20" s="10">
        <v>4.3999999999999997E-2</v>
      </c>
    </row>
    <row r="21" spans="1:26" x14ac:dyDescent="0.2">
      <c r="A21" s="10" t="s">
        <v>43</v>
      </c>
      <c r="B21" s="10" t="s">
        <v>564</v>
      </c>
      <c r="C21" s="10" t="s">
        <v>565</v>
      </c>
      <c r="D21" s="10" t="s">
        <v>1130</v>
      </c>
      <c r="E21" s="10">
        <v>0.29118996897795502</v>
      </c>
      <c r="F21" s="10">
        <v>0.06</v>
      </c>
      <c r="G21" s="10"/>
      <c r="H21" s="9"/>
      <c r="I21" s="9"/>
      <c r="J21" s="10"/>
      <c r="K21" s="9"/>
      <c r="L21" s="9"/>
      <c r="M21" s="9"/>
      <c r="N21" s="9"/>
      <c r="O21" s="10" t="s">
        <v>56</v>
      </c>
      <c r="P21" s="10" t="s">
        <v>1126</v>
      </c>
      <c r="Q21" s="10" t="s">
        <v>20</v>
      </c>
      <c r="R21" s="10">
        <v>0.69158862789726006</v>
      </c>
      <c r="S21" s="10">
        <v>9.4E-2</v>
      </c>
      <c r="T21" s="10"/>
      <c r="U21" s="10" t="s">
        <v>535</v>
      </c>
      <c r="V21" s="10" t="s">
        <v>492</v>
      </c>
      <c r="W21" s="10" t="s">
        <v>140</v>
      </c>
      <c r="X21" s="10" t="s">
        <v>15</v>
      </c>
      <c r="Y21" s="10">
        <v>0.78634608423348096</v>
      </c>
      <c r="Z21" s="10">
        <v>4.3999999999999997E-2</v>
      </c>
    </row>
    <row r="22" spans="1:26" x14ac:dyDescent="0.2">
      <c r="A22" s="10" t="s">
        <v>43</v>
      </c>
      <c r="B22" s="10" t="s">
        <v>564</v>
      </c>
      <c r="C22" s="10" t="s">
        <v>565</v>
      </c>
      <c r="D22" s="10" t="s">
        <v>1113</v>
      </c>
      <c r="E22" s="10">
        <v>-0.14455094803062901</v>
      </c>
      <c r="F22" s="10">
        <v>0.06</v>
      </c>
      <c r="G22" s="10"/>
      <c r="H22" s="9"/>
      <c r="I22" s="9"/>
      <c r="J22" s="10"/>
      <c r="K22" s="9"/>
      <c r="L22" s="9"/>
      <c r="M22" s="9"/>
      <c r="N22" s="9"/>
      <c r="O22" s="10" t="s">
        <v>51</v>
      </c>
      <c r="P22" s="10" t="s">
        <v>1067</v>
      </c>
      <c r="Q22" s="10" t="s">
        <v>8</v>
      </c>
      <c r="R22" s="10">
        <v>-0.28672179640744799</v>
      </c>
      <c r="S22" s="10">
        <v>9.8000000000000004E-2</v>
      </c>
      <c r="T22" s="10"/>
      <c r="U22" s="10" t="s">
        <v>564</v>
      </c>
      <c r="V22" s="10" t="s">
        <v>565</v>
      </c>
      <c r="W22" s="10" t="s">
        <v>122</v>
      </c>
      <c r="X22" s="10" t="s">
        <v>21</v>
      </c>
      <c r="Y22" s="10">
        <v>0.93807549833290305</v>
      </c>
      <c r="Z22" s="10">
        <v>4.3999999999999997E-2</v>
      </c>
    </row>
    <row r="23" spans="1:26" x14ac:dyDescent="0.2">
      <c r="A23" s="10" t="s">
        <v>36</v>
      </c>
      <c r="B23" s="10" t="s">
        <v>546</v>
      </c>
      <c r="C23" s="10" t="s">
        <v>547</v>
      </c>
      <c r="D23" s="10" t="s">
        <v>1108</v>
      </c>
      <c r="E23" s="10">
        <v>0.31598252909635599</v>
      </c>
      <c r="F23" s="10">
        <v>6.2E-2</v>
      </c>
      <c r="G23" s="10"/>
      <c r="H23" s="9"/>
      <c r="I23" s="9"/>
      <c r="J23" s="10"/>
      <c r="K23" s="9"/>
      <c r="L23" s="9"/>
      <c r="M23" s="9"/>
      <c r="N23" s="9"/>
      <c r="O23" s="10" t="s">
        <v>40</v>
      </c>
      <c r="P23" s="10" t="s">
        <v>1131</v>
      </c>
      <c r="Q23" s="10" t="s">
        <v>18</v>
      </c>
      <c r="R23" s="10">
        <v>0.89350920838107095</v>
      </c>
      <c r="S23" s="10">
        <v>9.8000000000000004E-2</v>
      </c>
      <c r="T23" s="10"/>
      <c r="U23" s="10" t="s">
        <v>1116</v>
      </c>
      <c r="V23" s="10" t="s">
        <v>1125</v>
      </c>
      <c r="W23" s="10" t="s">
        <v>102</v>
      </c>
      <c r="X23" s="10" t="s">
        <v>10</v>
      </c>
      <c r="Y23" s="10">
        <v>0.638542847277484</v>
      </c>
      <c r="Z23" s="10">
        <v>4.3999999999999997E-2</v>
      </c>
    </row>
    <row r="24" spans="1:26" x14ac:dyDescent="0.2">
      <c r="A24" s="10" t="s">
        <v>36</v>
      </c>
      <c r="B24" s="10" t="s">
        <v>540</v>
      </c>
      <c r="C24" s="10" t="s">
        <v>541</v>
      </c>
      <c r="D24" s="10" t="s">
        <v>1108</v>
      </c>
      <c r="E24" s="10">
        <v>0.29288350386935702</v>
      </c>
      <c r="F24" s="10">
        <v>6.4000000000000001E-2</v>
      </c>
      <c r="G24" s="10"/>
      <c r="H24" s="9"/>
      <c r="I24" s="9"/>
      <c r="J24" s="10"/>
      <c r="K24" s="9"/>
      <c r="L24" s="9"/>
      <c r="M24" s="9"/>
      <c r="N24" s="9"/>
      <c r="O24" s="9"/>
      <c r="P24" s="9"/>
      <c r="Q24" s="9"/>
      <c r="R24" s="9"/>
      <c r="S24" s="9"/>
      <c r="T24" s="9"/>
      <c r="U24" s="12" t="s">
        <v>1132</v>
      </c>
      <c r="V24" s="12" t="s">
        <v>1133</v>
      </c>
      <c r="W24" s="12" t="s">
        <v>1134</v>
      </c>
      <c r="X24" s="12" t="s">
        <v>18</v>
      </c>
      <c r="Y24" s="12">
        <v>0.96896890845006001</v>
      </c>
      <c r="Z24" s="12">
        <v>4.3999999999999997E-2</v>
      </c>
    </row>
    <row r="25" spans="1:26" x14ac:dyDescent="0.2">
      <c r="A25" s="10" t="s">
        <v>43</v>
      </c>
      <c r="B25" s="10" t="s">
        <v>586</v>
      </c>
      <c r="C25" s="10" t="s">
        <v>567</v>
      </c>
      <c r="D25" s="10" t="s">
        <v>1100</v>
      </c>
      <c r="E25" s="10">
        <v>-0.54305847476259295</v>
      </c>
      <c r="F25" s="10">
        <v>6.4000000000000001E-2</v>
      </c>
      <c r="G25" s="10"/>
      <c r="H25" s="9"/>
      <c r="I25" s="9"/>
      <c r="J25" s="10"/>
      <c r="K25" s="9"/>
      <c r="L25" s="9"/>
      <c r="M25" s="9"/>
      <c r="N25" s="9"/>
      <c r="O25" s="9"/>
      <c r="P25" s="9"/>
      <c r="Q25" s="9"/>
      <c r="R25" s="9"/>
      <c r="S25" s="9"/>
      <c r="T25" s="9"/>
      <c r="U25" s="10" t="s">
        <v>495</v>
      </c>
      <c r="V25" s="10" t="s">
        <v>496</v>
      </c>
      <c r="W25" s="10" t="s">
        <v>95</v>
      </c>
      <c r="X25" s="10" t="s">
        <v>18</v>
      </c>
      <c r="Y25" s="10">
        <v>0.73341703237715405</v>
      </c>
      <c r="Z25" s="10">
        <v>4.5999999999999999E-2</v>
      </c>
    </row>
    <row r="26" spans="1:26" x14ac:dyDescent="0.2">
      <c r="A26" s="10" t="s">
        <v>67</v>
      </c>
      <c r="B26" s="10" t="s">
        <v>503</v>
      </c>
      <c r="C26" s="10" t="s">
        <v>504</v>
      </c>
      <c r="D26" s="10" t="s">
        <v>88</v>
      </c>
      <c r="E26" s="10">
        <v>8.3661709002082002E-2</v>
      </c>
      <c r="F26" s="10">
        <v>6.6000000000000003E-2</v>
      </c>
      <c r="G26" s="10"/>
      <c r="H26" s="9"/>
      <c r="I26" s="9"/>
      <c r="J26" s="10"/>
      <c r="K26" s="9"/>
      <c r="L26" s="9"/>
      <c r="M26" s="9"/>
      <c r="N26" s="9"/>
      <c r="O26" s="9"/>
      <c r="P26" s="9"/>
      <c r="Q26" s="9"/>
      <c r="R26" s="9"/>
      <c r="S26" s="9"/>
      <c r="T26" s="9"/>
      <c r="U26" s="10" t="s">
        <v>564</v>
      </c>
      <c r="V26" s="10" t="s">
        <v>565</v>
      </c>
      <c r="W26" s="10" t="s">
        <v>102</v>
      </c>
      <c r="X26" s="10" t="s">
        <v>10</v>
      </c>
      <c r="Y26" s="10">
        <v>2.7630331296464798</v>
      </c>
      <c r="Z26" s="10">
        <v>4.5999999999999999E-2</v>
      </c>
    </row>
    <row r="27" spans="1:26" x14ac:dyDescent="0.2">
      <c r="A27" s="10" t="s">
        <v>43</v>
      </c>
      <c r="B27" s="10" t="s">
        <v>564</v>
      </c>
      <c r="C27" s="10" t="s">
        <v>565</v>
      </c>
      <c r="D27" s="10" t="s">
        <v>1135</v>
      </c>
      <c r="E27" s="10">
        <v>-0.13401496183612899</v>
      </c>
      <c r="F27" s="10">
        <v>6.8000000000000005E-2</v>
      </c>
      <c r="G27" s="10"/>
      <c r="H27" s="9"/>
      <c r="I27" s="9"/>
      <c r="J27" s="10"/>
      <c r="K27" s="9"/>
      <c r="L27" s="9"/>
      <c r="M27" s="9"/>
      <c r="N27" s="9"/>
      <c r="O27" s="9"/>
      <c r="P27" s="9"/>
      <c r="Q27" s="9"/>
      <c r="R27" s="9"/>
      <c r="S27" s="9"/>
      <c r="T27" s="9"/>
      <c r="U27" s="10" t="s">
        <v>586</v>
      </c>
      <c r="V27" s="10" t="s">
        <v>567</v>
      </c>
      <c r="W27" s="10" t="s">
        <v>156</v>
      </c>
      <c r="X27" s="10" t="s">
        <v>1123</v>
      </c>
      <c r="Y27" s="10">
        <v>0.41491291170144601</v>
      </c>
      <c r="Z27" s="10">
        <v>4.5999999999999999E-2</v>
      </c>
    </row>
    <row r="28" spans="1:26" x14ac:dyDescent="0.2">
      <c r="A28" s="10" t="s">
        <v>39</v>
      </c>
      <c r="B28" s="10" t="s">
        <v>614</v>
      </c>
      <c r="C28" s="10" t="s">
        <v>504</v>
      </c>
      <c r="D28" s="10" t="s">
        <v>1066</v>
      </c>
      <c r="E28" s="10">
        <v>0.48428723656447598</v>
      </c>
      <c r="F28" s="10">
        <v>6.8000000000000005E-2</v>
      </c>
      <c r="G28" s="10"/>
      <c r="H28" s="9"/>
      <c r="I28" s="9"/>
      <c r="J28" s="10"/>
      <c r="K28" s="9"/>
      <c r="L28" s="9"/>
      <c r="M28" s="9"/>
      <c r="N28" s="9"/>
      <c r="O28" s="9"/>
      <c r="P28" s="9"/>
      <c r="Q28" s="9"/>
      <c r="R28" s="9"/>
      <c r="S28" s="9"/>
      <c r="T28" s="9"/>
      <c r="U28" s="10" t="s">
        <v>586</v>
      </c>
      <c r="V28" s="10" t="s">
        <v>567</v>
      </c>
      <c r="W28" s="10" t="s">
        <v>99</v>
      </c>
      <c r="X28" s="10" t="s">
        <v>1136</v>
      </c>
      <c r="Y28" s="10">
        <v>0.55046773816929095</v>
      </c>
      <c r="Z28" s="10">
        <v>4.5999999999999999E-2</v>
      </c>
    </row>
    <row r="29" spans="1:26" x14ac:dyDescent="0.2">
      <c r="A29" s="10" t="s">
        <v>53</v>
      </c>
      <c r="B29" s="10" t="s">
        <v>513</v>
      </c>
      <c r="C29" s="10" t="s">
        <v>514</v>
      </c>
      <c r="D29" s="10" t="s">
        <v>1135</v>
      </c>
      <c r="E29" s="10">
        <v>-9.5741004987671796E-2</v>
      </c>
      <c r="F29" s="10">
        <v>7.0000000000000007E-2</v>
      </c>
      <c r="G29" s="10"/>
      <c r="H29" s="9"/>
      <c r="I29" s="9"/>
      <c r="J29" s="10"/>
      <c r="K29" s="9"/>
      <c r="L29" s="9"/>
      <c r="M29" s="9"/>
      <c r="N29" s="9"/>
      <c r="O29" s="9"/>
      <c r="P29" s="9"/>
      <c r="Q29" s="9"/>
      <c r="R29" s="9"/>
      <c r="S29" s="9"/>
      <c r="T29" s="9"/>
      <c r="U29" s="10" t="s">
        <v>1137</v>
      </c>
      <c r="V29" s="10" t="s">
        <v>541</v>
      </c>
      <c r="W29" s="10" t="s">
        <v>95</v>
      </c>
      <c r="X29" s="10" t="s">
        <v>1042</v>
      </c>
      <c r="Y29" s="10">
        <v>0.88293177594384298</v>
      </c>
      <c r="Z29" s="10">
        <v>4.5999999999999999E-2</v>
      </c>
    </row>
    <row r="30" spans="1:26" x14ac:dyDescent="0.2">
      <c r="A30" s="10" t="s">
        <v>40</v>
      </c>
      <c r="B30" s="10" t="s">
        <v>499</v>
      </c>
      <c r="C30" s="10" t="s">
        <v>500</v>
      </c>
      <c r="D30" s="10" t="s">
        <v>132</v>
      </c>
      <c r="E30" s="10">
        <v>-0.238031847256792</v>
      </c>
      <c r="F30" s="10">
        <v>7.3999999999999996E-2</v>
      </c>
      <c r="G30" s="10"/>
      <c r="H30" s="9"/>
      <c r="I30" s="9"/>
      <c r="J30" s="10"/>
      <c r="K30" s="9"/>
      <c r="L30" s="9"/>
      <c r="M30" s="9"/>
      <c r="N30" s="9"/>
      <c r="O30" s="9"/>
      <c r="P30" s="9"/>
      <c r="Q30" s="9"/>
      <c r="R30" s="9"/>
      <c r="S30" s="9"/>
      <c r="T30" s="9"/>
      <c r="U30" s="10" t="s">
        <v>523</v>
      </c>
      <c r="V30" s="10" t="s">
        <v>524</v>
      </c>
      <c r="W30" s="10" t="s">
        <v>132</v>
      </c>
      <c r="X30" s="10" t="s">
        <v>18</v>
      </c>
      <c r="Y30" s="10">
        <v>0.205355639822111</v>
      </c>
      <c r="Z30" s="10">
        <v>4.8000000000000001E-2</v>
      </c>
    </row>
    <row r="31" spans="1:26" x14ac:dyDescent="0.2">
      <c r="A31" s="10" t="s">
        <v>51</v>
      </c>
      <c r="B31" s="10" t="s">
        <v>600</v>
      </c>
      <c r="C31" s="10" t="s">
        <v>559</v>
      </c>
      <c r="D31" s="10" t="s">
        <v>1048</v>
      </c>
      <c r="E31" s="10">
        <v>-0.22273267210120601</v>
      </c>
      <c r="F31" s="10">
        <v>7.3999999999999996E-2</v>
      </c>
      <c r="G31" s="10"/>
      <c r="H31" s="9"/>
      <c r="I31" s="9"/>
      <c r="J31" s="10"/>
      <c r="K31" s="9"/>
      <c r="L31" s="9"/>
      <c r="M31" s="9"/>
      <c r="N31" s="9"/>
      <c r="O31" s="9"/>
      <c r="P31" s="9"/>
      <c r="Q31" s="9"/>
      <c r="R31" s="9"/>
      <c r="S31" s="9"/>
      <c r="T31" s="9"/>
      <c r="U31" s="10" t="s">
        <v>586</v>
      </c>
      <c r="V31" s="10" t="s">
        <v>567</v>
      </c>
      <c r="W31" s="10" t="s">
        <v>99</v>
      </c>
      <c r="X31" s="10" t="s">
        <v>1123</v>
      </c>
      <c r="Y31" s="10">
        <v>0.49481444601631902</v>
      </c>
      <c r="Z31" s="10">
        <v>4.8000000000000001E-2</v>
      </c>
    </row>
    <row r="32" spans="1:26" x14ac:dyDescent="0.2">
      <c r="A32" s="10" t="s">
        <v>43</v>
      </c>
      <c r="B32" s="10" t="s">
        <v>586</v>
      </c>
      <c r="C32" s="10" t="s">
        <v>567</v>
      </c>
      <c r="D32" s="10" t="s">
        <v>1126</v>
      </c>
      <c r="E32" s="10">
        <v>-0.74586584587484395</v>
      </c>
      <c r="F32" s="10">
        <v>7.5999999999999998E-2</v>
      </c>
      <c r="G32" s="10"/>
      <c r="H32" s="9"/>
      <c r="I32" s="9"/>
      <c r="J32" s="10"/>
      <c r="K32" s="9"/>
      <c r="L32" s="9"/>
      <c r="M32" s="9"/>
      <c r="N32" s="9"/>
      <c r="O32" s="9"/>
      <c r="P32" s="9"/>
      <c r="Q32" s="9"/>
      <c r="R32" s="9"/>
      <c r="S32" s="9"/>
      <c r="T32" s="9"/>
      <c r="U32" s="10" t="s">
        <v>586</v>
      </c>
      <c r="V32" s="10" t="s">
        <v>567</v>
      </c>
      <c r="W32" s="10" t="s">
        <v>1098</v>
      </c>
      <c r="X32" s="10" t="s">
        <v>1111</v>
      </c>
      <c r="Y32" s="10">
        <v>0.89387542779640405</v>
      </c>
      <c r="Z32" s="10">
        <v>4.8000000000000001E-2</v>
      </c>
    </row>
    <row r="33" spans="1:26" x14ac:dyDescent="0.2">
      <c r="A33" s="10" t="s">
        <v>37</v>
      </c>
      <c r="B33" s="10" t="s">
        <v>540</v>
      </c>
      <c r="C33" s="10" t="s">
        <v>541</v>
      </c>
      <c r="D33" s="10" t="s">
        <v>1138</v>
      </c>
      <c r="E33" s="10">
        <v>0.51159340246478502</v>
      </c>
      <c r="F33" s="10">
        <v>8.4000000000000005E-2</v>
      </c>
      <c r="G33" s="10"/>
      <c r="H33" s="9"/>
      <c r="I33" s="9"/>
      <c r="J33" s="10"/>
      <c r="K33" s="9"/>
      <c r="L33" s="9"/>
      <c r="M33" s="9"/>
      <c r="N33" s="9"/>
      <c r="O33" s="9"/>
      <c r="P33" s="9"/>
      <c r="Q33" s="9"/>
      <c r="R33" s="9"/>
      <c r="S33" s="9"/>
      <c r="T33" s="9"/>
      <c r="U33" s="10" t="s">
        <v>495</v>
      </c>
      <c r="V33" s="10" t="s">
        <v>496</v>
      </c>
      <c r="W33" s="10" t="s">
        <v>96</v>
      </c>
      <c r="X33" s="10" t="s">
        <v>18</v>
      </c>
      <c r="Y33" s="10">
        <v>0.74736997525196303</v>
      </c>
      <c r="Z33" s="10">
        <v>0.05</v>
      </c>
    </row>
    <row r="34" spans="1:26" x14ac:dyDescent="0.2">
      <c r="A34" s="10" t="s">
        <v>57</v>
      </c>
      <c r="B34" s="10" t="s">
        <v>495</v>
      </c>
      <c r="C34" s="10" t="s">
        <v>496</v>
      </c>
      <c r="D34" s="10" t="s">
        <v>1139</v>
      </c>
      <c r="E34" s="10">
        <v>-0.83569786544230895</v>
      </c>
      <c r="F34" s="10">
        <v>8.5999999999999993E-2</v>
      </c>
      <c r="G34" s="10"/>
      <c r="H34" s="9"/>
      <c r="I34" s="9"/>
      <c r="J34" s="10"/>
      <c r="K34" s="9"/>
      <c r="L34" s="9"/>
      <c r="M34" s="9"/>
      <c r="N34" s="9"/>
      <c r="O34" s="9"/>
      <c r="P34" s="9"/>
      <c r="Q34" s="9"/>
      <c r="R34" s="9"/>
      <c r="S34" s="9"/>
      <c r="T34" s="9"/>
      <c r="U34" s="10" t="s">
        <v>491</v>
      </c>
      <c r="V34" s="10" t="s">
        <v>492</v>
      </c>
      <c r="W34" s="10" t="s">
        <v>156</v>
      </c>
      <c r="X34" s="10" t="s">
        <v>1123</v>
      </c>
      <c r="Y34" s="10">
        <v>1.09788593174305</v>
      </c>
      <c r="Z34" s="10">
        <v>5.1999999999999998E-2</v>
      </c>
    </row>
    <row r="35" spans="1:26" x14ac:dyDescent="0.2">
      <c r="A35" s="10" t="s">
        <v>64</v>
      </c>
      <c r="B35" s="10" t="s">
        <v>535</v>
      </c>
      <c r="C35" s="10" t="s">
        <v>492</v>
      </c>
      <c r="D35" s="10" t="s">
        <v>1112</v>
      </c>
      <c r="E35" s="10">
        <v>1.71764800936933</v>
      </c>
      <c r="F35" s="10">
        <v>8.5999999999999993E-2</v>
      </c>
      <c r="G35" s="10"/>
      <c r="H35" s="9"/>
      <c r="I35" s="9"/>
      <c r="J35" s="10"/>
      <c r="K35" s="9"/>
      <c r="L35" s="9"/>
      <c r="M35" s="9"/>
      <c r="N35" s="9"/>
      <c r="O35" s="9"/>
      <c r="P35" s="9"/>
      <c r="Q35" s="9"/>
      <c r="R35" s="9"/>
      <c r="S35" s="9"/>
      <c r="T35" s="9"/>
      <c r="U35" s="10" t="s">
        <v>510</v>
      </c>
      <c r="V35" s="10" t="s">
        <v>511</v>
      </c>
      <c r="W35" s="10" t="s">
        <v>155</v>
      </c>
      <c r="X35" s="10" t="s">
        <v>18</v>
      </c>
      <c r="Y35" s="10">
        <v>1.24996087973373</v>
      </c>
      <c r="Z35" s="10">
        <v>5.1999999999999998E-2</v>
      </c>
    </row>
    <row r="36" spans="1:26" x14ac:dyDescent="0.2">
      <c r="A36" s="10" t="s">
        <v>57</v>
      </c>
      <c r="B36" s="10" t="s">
        <v>540</v>
      </c>
      <c r="C36" s="10" t="s">
        <v>541</v>
      </c>
      <c r="D36" s="10" t="s">
        <v>1138</v>
      </c>
      <c r="E36" s="10">
        <v>0.46740251876161298</v>
      </c>
      <c r="F36" s="10">
        <v>8.5999999999999993E-2</v>
      </c>
      <c r="G36" s="10"/>
      <c r="H36" s="9"/>
      <c r="I36" s="9"/>
      <c r="J36" s="10"/>
      <c r="K36" s="9"/>
      <c r="L36" s="9"/>
      <c r="M36" s="9"/>
      <c r="N36" s="9"/>
      <c r="O36" s="9"/>
      <c r="P36" s="9"/>
      <c r="Q36" s="9"/>
      <c r="R36" s="9"/>
      <c r="S36" s="9"/>
      <c r="T36" s="9"/>
      <c r="U36" s="10" t="s">
        <v>537</v>
      </c>
      <c r="V36" s="10" t="s">
        <v>538</v>
      </c>
      <c r="W36" s="10" t="s">
        <v>102</v>
      </c>
      <c r="X36" s="10" t="s">
        <v>10</v>
      </c>
      <c r="Y36" s="10">
        <v>0.38025066410763098</v>
      </c>
      <c r="Z36" s="10">
        <v>5.1999999999999998E-2</v>
      </c>
    </row>
    <row r="37" spans="1:26" x14ac:dyDescent="0.2">
      <c r="A37" s="10" t="s">
        <v>76</v>
      </c>
      <c r="B37" s="10" t="s">
        <v>540</v>
      </c>
      <c r="C37" s="10" t="s">
        <v>541</v>
      </c>
      <c r="D37" s="10" t="s">
        <v>1067</v>
      </c>
      <c r="E37" s="10">
        <v>0.12746799184034399</v>
      </c>
      <c r="F37" s="10">
        <v>8.5999999999999993E-2</v>
      </c>
      <c r="G37" s="10"/>
      <c r="H37" s="9"/>
      <c r="I37" s="9"/>
      <c r="J37" s="10"/>
      <c r="K37" s="9"/>
      <c r="L37" s="9"/>
      <c r="M37" s="9"/>
      <c r="N37" s="9"/>
      <c r="O37" s="9"/>
      <c r="P37" s="9"/>
      <c r="Q37" s="9"/>
      <c r="R37" s="9"/>
      <c r="S37" s="9"/>
      <c r="T37" s="9"/>
      <c r="U37" s="10" t="s">
        <v>554</v>
      </c>
      <c r="V37" s="10" t="s">
        <v>555</v>
      </c>
      <c r="W37" s="10" t="s">
        <v>138</v>
      </c>
      <c r="X37" s="10" t="s">
        <v>1140</v>
      </c>
      <c r="Y37" s="10">
        <v>0.45968198656861597</v>
      </c>
      <c r="Z37" s="10">
        <v>5.1999999999999998E-2</v>
      </c>
    </row>
    <row r="38" spans="1:26" x14ac:dyDescent="0.2">
      <c r="A38" s="10" t="s">
        <v>43</v>
      </c>
      <c r="B38" s="10" t="s">
        <v>586</v>
      </c>
      <c r="C38" s="10" t="s">
        <v>567</v>
      </c>
      <c r="D38" s="10" t="s">
        <v>1130</v>
      </c>
      <c r="E38" s="10">
        <v>-0.39964711464276498</v>
      </c>
      <c r="F38" s="10">
        <v>8.5999999999999993E-2</v>
      </c>
      <c r="G38" s="10"/>
      <c r="H38" s="9"/>
      <c r="I38" s="9"/>
      <c r="J38" s="10"/>
      <c r="K38" s="9"/>
      <c r="L38" s="9"/>
      <c r="M38" s="9"/>
      <c r="N38" s="9"/>
      <c r="O38" s="9"/>
      <c r="P38" s="9"/>
      <c r="Q38" s="9"/>
      <c r="R38" s="9"/>
      <c r="S38" s="9"/>
      <c r="T38" s="9"/>
      <c r="U38" s="10" t="s">
        <v>568</v>
      </c>
      <c r="V38" s="10" t="s">
        <v>1125</v>
      </c>
      <c r="W38" s="10" t="s">
        <v>1095</v>
      </c>
      <c r="X38" s="10" t="s">
        <v>1042</v>
      </c>
      <c r="Y38" s="10">
        <v>0.64984204267516599</v>
      </c>
      <c r="Z38" s="10">
        <v>5.1999999999999998E-2</v>
      </c>
    </row>
    <row r="39" spans="1:26" x14ac:dyDescent="0.2">
      <c r="A39" s="10" t="s">
        <v>43</v>
      </c>
      <c r="B39" s="10" t="s">
        <v>598</v>
      </c>
      <c r="C39" s="10" t="s">
        <v>571</v>
      </c>
      <c r="D39" s="10" t="s">
        <v>1135</v>
      </c>
      <c r="E39" s="10">
        <v>0.317542406368995</v>
      </c>
      <c r="F39" s="10">
        <v>8.7999999999999995E-2</v>
      </c>
      <c r="G39" s="10"/>
      <c r="H39" s="9"/>
      <c r="I39" s="9"/>
      <c r="J39" s="10"/>
      <c r="K39" s="9"/>
      <c r="L39" s="9"/>
      <c r="M39" s="9"/>
      <c r="N39" s="9"/>
      <c r="O39" s="9"/>
      <c r="P39" s="9"/>
      <c r="Q39" s="9"/>
      <c r="R39" s="9"/>
      <c r="S39" s="9"/>
      <c r="T39" s="9"/>
      <c r="U39" s="10" t="s">
        <v>1116</v>
      </c>
      <c r="V39" s="10" t="s">
        <v>1125</v>
      </c>
      <c r="W39" s="10" t="s">
        <v>96</v>
      </c>
      <c r="X39" s="10" t="s">
        <v>1068</v>
      </c>
      <c r="Y39" s="10">
        <v>-0.38089987652491702</v>
      </c>
      <c r="Z39" s="10">
        <v>5.1999999999999998E-2</v>
      </c>
    </row>
    <row r="40" spans="1:26" x14ac:dyDescent="0.2">
      <c r="A40" s="10" t="s">
        <v>45</v>
      </c>
      <c r="B40" s="10" t="s">
        <v>558</v>
      </c>
      <c r="C40" s="10" t="s">
        <v>559</v>
      </c>
      <c r="D40" s="10" t="s">
        <v>1122</v>
      </c>
      <c r="E40" s="10">
        <v>3.4428541498263902E-2</v>
      </c>
      <c r="F40" s="10">
        <v>0.09</v>
      </c>
      <c r="G40" s="10"/>
      <c r="H40" s="9"/>
      <c r="I40" s="9"/>
      <c r="J40" s="10"/>
      <c r="K40" s="9"/>
      <c r="L40" s="9"/>
      <c r="M40" s="9"/>
      <c r="N40" s="9"/>
      <c r="O40" s="9"/>
      <c r="P40" s="9"/>
      <c r="Q40" s="9"/>
      <c r="R40" s="9"/>
      <c r="S40" s="9"/>
      <c r="T40" s="9"/>
      <c r="U40" s="10" t="s">
        <v>1116</v>
      </c>
      <c r="V40" s="10" t="s">
        <v>1125</v>
      </c>
      <c r="W40" s="10" t="s">
        <v>1141</v>
      </c>
      <c r="X40" s="10" t="s">
        <v>18</v>
      </c>
      <c r="Y40" s="10">
        <v>0.156428937351486</v>
      </c>
      <c r="Z40" s="10">
        <v>5.1999999999999998E-2</v>
      </c>
    </row>
    <row r="41" spans="1:26" x14ac:dyDescent="0.2">
      <c r="A41" s="10" t="s">
        <v>76</v>
      </c>
      <c r="B41" s="10" t="s">
        <v>531</v>
      </c>
      <c r="C41" s="10" t="s">
        <v>532</v>
      </c>
      <c r="D41" s="10" t="s">
        <v>1108</v>
      </c>
      <c r="E41" s="10">
        <v>0.22273568806216501</v>
      </c>
      <c r="F41" s="10">
        <v>9.4E-2</v>
      </c>
      <c r="G41" s="10"/>
      <c r="H41" s="9"/>
      <c r="I41" s="9"/>
      <c r="J41" s="10"/>
      <c r="K41" s="9"/>
      <c r="L41" s="9"/>
      <c r="M41" s="9"/>
      <c r="N41" s="9"/>
      <c r="O41" s="9"/>
      <c r="P41" s="9"/>
      <c r="Q41" s="9"/>
      <c r="R41" s="9"/>
      <c r="S41" s="9"/>
      <c r="T41" s="9"/>
      <c r="U41" s="10" t="s">
        <v>614</v>
      </c>
      <c r="V41" s="10" t="s">
        <v>504</v>
      </c>
      <c r="W41" s="10" t="s">
        <v>138</v>
      </c>
      <c r="X41" s="10" t="s">
        <v>21</v>
      </c>
      <c r="Y41" s="10">
        <v>-0.44166442973431602</v>
      </c>
      <c r="Z41" s="10">
        <v>5.1999999999999998E-2</v>
      </c>
    </row>
    <row r="42" spans="1:26" x14ac:dyDescent="0.2">
      <c r="A42" s="10" t="s">
        <v>76</v>
      </c>
      <c r="B42" s="10" t="s">
        <v>540</v>
      </c>
      <c r="C42" s="10" t="s">
        <v>541</v>
      </c>
      <c r="D42" s="10" t="s">
        <v>1142</v>
      </c>
      <c r="E42" s="10">
        <v>-0.39952795771136601</v>
      </c>
      <c r="F42" s="10">
        <v>9.4E-2</v>
      </c>
      <c r="G42" s="10"/>
      <c r="H42" s="9"/>
      <c r="I42" s="9"/>
      <c r="J42" s="10"/>
      <c r="K42" s="9"/>
      <c r="L42" s="9"/>
      <c r="M42" s="9"/>
      <c r="N42" s="9"/>
      <c r="O42" s="9"/>
      <c r="P42" s="9"/>
      <c r="Q42" s="9"/>
      <c r="R42" s="9"/>
      <c r="S42" s="9"/>
      <c r="T42" s="9"/>
      <c r="U42" s="10" t="s">
        <v>616</v>
      </c>
      <c r="V42" s="10" t="s">
        <v>617</v>
      </c>
      <c r="W42" s="10" t="s">
        <v>158</v>
      </c>
      <c r="X42" s="10" t="s">
        <v>1123</v>
      </c>
      <c r="Y42" s="10">
        <v>1.12780058104664</v>
      </c>
      <c r="Z42" s="10">
        <v>5.1999999999999998E-2</v>
      </c>
    </row>
    <row r="43" spans="1:26" x14ac:dyDescent="0.2">
      <c r="A43" s="10" t="s">
        <v>36</v>
      </c>
      <c r="B43" s="10" t="s">
        <v>546</v>
      </c>
      <c r="C43" s="10" t="s">
        <v>547</v>
      </c>
      <c r="D43" s="10" t="s">
        <v>1122</v>
      </c>
      <c r="E43" s="10">
        <v>0.245330353100431</v>
      </c>
      <c r="F43" s="10">
        <v>9.4E-2</v>
      </c>
      <c r="G43" s="10"/>
      <c r="H43" s="9"/>
      <c r="I43" s="9"/>
      <c r="J43" s="10"/>
      <c r="K43" s="9"/>
      <c r="L43" s="9"/>
      <c r="M43" s="9"/>
      <c r="N43" s="9"/>
      <c r="O43" s="9"/>
      <c r="P43" s="9"/>
      <c r="Q43" s="9"/>
      <c r="R43" s="9"/>
      <c r="S43" s="9"/>
      <c r="T43" s="9"/>
      <c r="U43" s="10" t="s">
        <v>564</v>
      </c>
      <c r="V43" s="10" t="s">
        <v>565</v>
      </c>
      <c r="W43" s="10" t="s">
        <v>102</v>
      </c>
      <c r="X43" s="10" t="s">
        <v>1123</v>
      </c>
      <c r="Y43" s="10">
        <v>2.1021568198680201</v>
      </c>
      <c r="Z43" s="10">
        <v>5.3999999999999999E-2</v>
      </c>
    </row>
    <row r="44" spans="1:26" x14ac:dyDescent="0.2">
      <c r="A44" s="10" t="s">
        <v>53</v>
      </c>
      <c r="B44" s="10" t="s">
        <v>1143</v>
      </c>
      <c r="C44" s="10" t="s">
        <v>496</v>
      </c>
      <c r="D44" s="10" t="s">
        <v>1139</v>
      </c>
      <c r="E44" s="10">
        <v>-0.87114011188414597</v>
      </c>
      <c r="F44" s="10">
        <v>9.6000000000000002E-2</v>
      </c>
      <c r="G44" s="10"/>
      <c r="H44" s="9"/>
      <c r="I44" s="9"/>
      <c r="J44" s="10"/>
      <c r="K44" s="9"/>
      <c r="L44" s="9"/>
      <c r="M44" s="9"/>
      <c r="N44" s="9"/>
      <c r="O44" s="9"/>
      <c r="P44" s="9"/>
      <c r="Q44" s="9"/>
      <c r="R44" s="9"/>
      <c r="S44" s="9"/>
      <c r="T44" s="9"/>
      <c r="U44" s="10" t="s">
        <v>590</v>
      </c>
      <c r="V44" s="10" t="s">
        <v>591</v>
      </c>
      <c r="W44" s="10" t="s">
        <v>158</v>
      </c>
      <c r="X44" s="10" t="s">
        <v>1123</v>
      </c>
      <c r="Y44" s="10">
        <v>1.0309709455909799</v>
      </c>
      <c r="Z44" s="10">
        <v>5.3999999999999999E-2</v>
      </c>
    </row>
    <row r="45" spans="1:26" x14ac:dyDescent="0.2">
      <c r="A45" s="10" t="s">
        <v>44</v>
      </c>
      <c r="B45" s="10" t="s">
        <v>535</v>
      </c>
      <c r="C45" s="10" t="s">
        <v>492</v>
      </c>
      <c r="D45" s="10" t="s">
        <v>1112</v>
      </c>
      <c r="E45" s="10">
        <v>1.6637364514441599</v>
      </c>
      <c r="F45" s="10">
        <v>9.6000000000000002E-2</v>
      </c>
      <c r="G45" s="10"/>
      <c r="H45" s="9"/>
      <c r="I45" s="9"/>
      <c r="J45" s="10"/>
      <c r="K45" s="9"/>
      <c r="L45" s="9"/>
      <c r="M45" s="9"/>
      <c r="N45" s="9"/>
      <c r="O45" s="9"/>
      <c r="P45" s="9"/>
      <c r="Q45" s="9"/>
      <c r="R45" s="9"/>
      <c r="S45" s="9"/>
      <c r="T45" s="9"/>
      <c r="U45" s="10" t="s">
        <v>535</v>
      </c>
      <c r="V45" s="10" t="s">
        <v>492</v>
      </c>
      <c r="W45" s="10" t="s">
        <v>132</v>
      </c>
      <c r="X45" s="10" t="s">
        <v>18</v>
      </c>
      <c r="Y45" s="10">
        <v>0.29190869491211502</v>
      </c>
      <c r="Z45" s="10">
        <v>5.6000000000000001E-2</v>
      </c>
    </row>
    <row r="46" spans="1:26" x14ac:dyDescent="0.2">
      <c r="A46" s="10" t="s">
        <v>71</v>
      </c>
      <c r="B46" s="10" t="s">
        <v>540</v>
      </c>
      <c r="C46" s="10" t="s">
        <v>541</v>
      </c>
      <c r="D46" s="10" t="s">
        <v>1122</v>
      </c>
      <c r="E46" s="10">
        <v>-0.42056922300468402</v>
      </c>
      <c r="F46" s="10">
        <v>9.6000000000000002E-2</v>
      </c>
      <c r="G46" s="10"/>
      <c r="H46" s="9"/>
      <c r="I46" s="9"/>
      <c r="J46" s="10"/>
      <c r="K46" s="9"/>
      <c r="L46" s="9"/>
      <c r="M46" s="9"/>
      <c r="N46" s="9"/>
      <c r="O46" s="9"/>
      <c r="P46" s="9"/>
      <c r="Q46" s="9"/>
      <c r="R46" s="9"/>
      <c r="S46" s="9"/>
      <c r="T46" s="9"/>
      <c r="U46" s="10" t="s">
        <v>554</v>
      </c>
      <c r="V46" s="10" t="s">
        <v>555</v>
      </c>
      <c r="W46" s="10" t="s">
        <v>95</v>
      </c>
      <c r="X46" s="10" t="s">
        <v>14</v>
      </c>
      <c r="Y46" s="10">
        <v>1.3935373276773799</v>
      </c>
      <c r="Z46" s="10">
        <v>5.6000000000000001E-2</v>
      </c>
    </row>
    <row r="47" spans="1:26" x14ac:dyDescent="0.2">
      <c r="A47" s="10" t="s">
        <v>71</v>
      </c>
      <c r="B47" s="10" t="s">
        <v>558</v>
      </c>
      <c r="C47" s="10" t="s">
        <v>559</v>
      </c>
      <c r="D47" s="10" t="s">
        <v>1135</v>
      </c>
      <c r="E47" s="10">
        <v>-0.14593624165240801</v>
      </c>
      <c r="F47" s="10">
        <v>9.6000000000000002E-2</v>
      </c>
      <c r="G47" s="10"/>
      <c r="H47" s="9"/>
      <c r="I47" s="9"/>
      <c r="J47" s="10"/>
      <c r="K47" s="9"/>
      <c r="L47" s="9"/>
      <c r="M47" s="9"/>
      <c r="N47" s="9"/>
      <c r="O47" s="9"/>
      <c r="P47" s="9"/>
      <c r="Q47" s="9"/>
      <c r="R47" s="9"/>
      <c r="S47" s="9"/>
      <c r="T47" s="9"/>
      <c r="U47" s="10" t="s">
        <v>1132</v>
      </c>
      <c r="V47" s="10" t="s">
        <v>567</v>
      </c>
      <c r="W47" s="10" t="s">
        <v>1098</v>
      </c>
      <c r="X47" s="10" t="s">
        <v>1042</v>
      </c>
      <c r="Y47" s="10">
        <v>0.63898459599760005</v>
      </c>
      <c r="Z47" s="10">
        <v>5.6000000000000001E-2</v>
      </c>
    </row>
    <row r="48" spans="1:26" x14ac:dyDescent="0.2">
      <c r="A48" s="10" t="s">
        <v>40</v>
      </c>
      <c r="B48" s="10" t="s">
        <v>582</v>
      </c>
      <c r="C48" s="10" t="s">
        <v>583</v>
      </c>
      <c r="D48" s="10" t="s">
        <v>1144</v>
      </c>
      <c r="E48" s="10">
        <v>-0.13980386490342001</v>
      </c>
      <c r="F48" s="10">
        <v>9.6000000000000002E-2</v>
      </c>
      <c r="G48" s="10"/>
      <c r="H48" s="9"/>
      <c r="I48" s="9"/>
      <c r="J48" s="10"/>
      <c r="K48" s="9"/>
      <c r="L48" s="9"/>
      <c r="M48" s="9"/>
      <c r="N48" s="9"/>
      <c r="O48" s="9"/>
      <c r="P48" s="9"/>
      <c r="Q48" s="9"/>
      <c r="R48" s="9"/>
      <c r="S48" s="9"/>
      <c r="T48" s="9"/>
      <c r="U48" s="10" t="s">
        <v>564</v>
      </c>
      <c r="V48" s="10" t="s">
        <v>565</v>
      </c>
      <c r="W48" s="10" t="s">
        <v>95</v>
      </c>
      <c r="X48" s="10" t="s">
        <v>1123</v>
      </c>
      <c r="Y48" s="10">
        <v>1.0467091184209301</v>
      </c>
      <c r="Z48" s="10">
        <v>5.8000000000000003E-2</v>
      </c>
    </row>
    <row r="49" spans="1:26" x14ac:dyDescent="0.2">
      <c r="A49" s="10" t="s">
        <v>34</v>
      </c>
      <c r="B49" s="10" t="s">
        <v>540</v>
      </c>
      <c r="C49" s="10" t="s">
        <v>541</v>
      </c>
      <c r="D49" s="10" t="s">
        <v>1129</v>
      </c>
      <c r="E49" s="10">
        <v>-0.211282662033725</v>
      </c>
      <c r="F49" s="10">
        <v>9.8000000000000004E-2</v>
      </c>
      <c r="G49" s="10"/>
      <c r="H49" s="9"/>
      <c r="I49" s="9"/>
      <c r="J49" s="10"/>
      <c r="K49" s="9"/>
      <c r="L49" s="9"/>
      <c r="M49" s="9"/>
      <c r="N49" s="9"/>
      <c r="O49" s="9"/>
      <c r="P49" s="9"/>
      <c r="Q49" s="9"/>
      <c r="R49" s="9"/>
      <c r="S49" s="9"/>
      <c r="T49" s="9"/>
      <c r="U49" s="10" t="s">
        <v>1116</v>
      </c>
      <c r="V49" s="10" t="s">
        <v>1125</v>
      </c>
      <c r="W49" s="10" t="s">
        <v>102</v>
      </c>
      <c r="X49" s="10" t="s">
        <v>1123</v>
      </c>
      <c r="Y49" s="10">
        <v>0.99824598964433098</v>
      </c>
      <c r="Z49" s="10">
        <v>0.06</v>
      </c>
    </row>
    <row r="50" spans="1:26" x14ac:dyDescent="0.2">
      <c r="A50" s="10" t="s">
        <v>51</v>
      </c>
      <c r="B50" s="10" t="s">
        <v>568</v>
      </c>
      <c r="C50" s="10" t="s">
        <v>1152</v>
      </c>
      <c r="D50" s="10" t="s">
        <v>1128</v>
      </c>
      <c r="E50" s="10">
        <v>0.66659929261008199</v>
      </c>
      <c r="F50" s="10">
        <v>9.8000000000000004E-2</v>
      </c>
      <c r="G50" s="10"/>
      <c r="H50" s="9"/>
      <c r="I50" s="9"/>
      <c r="J50" s="10"/>
      <c r="K50" s="9"/>
      <c r="L50" s="9"/>
      <c r="M50" s="9"/>
      <c r="N50" s="9"/>
      <c r="O50" s="9"/>
      <c r="P50" s="9"/>
      <c r="Q50" s="9"/>
      <c r="R50" s="9"/>
      <c r="S50" s="9"/>
      <c r="T50" s="9"/>
      <c r="U50" s="10" t="s">
        <v>600</v>
      </c>
      <c r="V50" s="10" t="s">
        <v>559</v>
      </c>
      <c r="W50" s="10" t="s">
        <v>95</v>
      </c>
      <c r="X50" s="10" t="s">
        <v>1042</v>
      </c>
      <c r="Y50" s="10">
        <v>0.56691755081734496</v>
      </c>
      <c r="Z50" s="10">
        <v>0.06</v>
      </c>
    </row>
    <row r="51" spans="1:26" x14ac:dyDescent="0.2">
      <c r="A51" s="10" t="s">
        <v>35</v>
      </c>
      <c r="B51" s="10" t="s">
        <v>1154</v>
      </c>
      <c r="C51" s="10" t="s">
        <v>595</v>
      </c>
      <c r="D51" s="10" t="s">
        <v>1145</v>
      </c>
      <c r="E51" s="10">
        <v>-0.219673958957147</v>
      </c>
      <c r="F51" s="10">
        <v>9.8000000000000004E-2</v>
      </c>
      <c r="G51" s="10"/>
      <c r="H51" s="9"/>
      <c r="I51" s="9"/>
      <c r="J51" s="10"/>
      <c r="K51" s="9"/>
      <c r="L51" s="9"/>
      <c r="M51" s="9"/>
      <c r="N51" s="9"/>
      <c r="O51" s="9"/>
      <c r="P51" s="9"/>
      <c r="Q51" s="9"/>
      <c r="R51" s="9"/>
      <c r="S51" s="9"/>
      <c r="T51" s="9"/>
      <c r="U51" s="10" t="s">
        <v>614</v>
      </c>
      <c r="V51" s="10" t="s">
        <v>504</v>
      </c>
      <c r="W51" s="10" t="s">
        <v>96</v>
      </c>
      <c r="X51" s="10" t="s">
        <v>1042</v>
      </c>
      <c r="Y51" s="10">
        <v>0.55010970496016898</v>
      </c>
      <c r="Z51" s="10">
        <v>0.06</v>
      </c>
    </row>
    <row r="52" spans="1:26" x14ac:dyDescent="0.2">
      <c r="A52" s="9"/>
      <c r="B52" s="9"/>
      <c r="C52" s="9"/>
      <c r="D52" s="9"/>
      <c r="E52" s="9"/>
      <c r="F52" s="9"/>
      <c r="G52" s="9"/>
      <c r="H52" s="9"/>
      <c r="I52" s="9"/>
      <c r="J52" s="10"/>
      <c r="K52" s="9"/>
      <c r="L52" s="9"/>
      <c r="M52" s="9"/>
      <c r="N52" s="9"/>
      <c r="O52" s="9"/>
      <c r="P52" s="9"/>
      <c r="Q52" s="9"/>
      <c r="R52" s="9"/>
      <c r="S52" s="9"/>
      <c r="T52" s="9"/>
      <c r="U52" s="10" t="s">
        <v>523</v>
      </c>
      <c r="V52" s="10" t="s">
        <v>524</v>
      </c>
      <c r="W52" s="10" t="s">
        <v>138</v>
      </c>
      <c r="X52" s="10" t="s">
        <v>1140</v>
      </c>
      <c r="Y52" s="10">
        <v>0.52352247914963701</v>
      </c>
      <c r="Z52" s="10">
        <v>6.2E-2</v>
      </c>
    </row>
    <row r="53" spans="1:26" x14ac:dyDescent="0.2">
      <c r="A53" s="9"/>
      <c r="B53" s="9"/>
      <c r="C53" s="9"/>
      <c r="D53" s="9"/>
      <c r="E53" s="9"/>
      <c r="F53" s="9"/>
      <c r="G53" s="9"/>
      <c r="H53" s="9"/>
      <c r="I53" s="9"/>
      <c r="J53" s="10"/>
      <c r="K53" s="9"/>
      <c r="L53" s="9"/>
      <c r="M53" s="9"/>
      <c r="N53" s="9"/>
      <c r="O53" s="9"/>
      <c r="P53" s="9"/>
      <c r="Q53" s="9"/>
      <c r="R53" s="9"/>
      <c r="S53" s="9"/>
      <c r="T53" s="9"/>
      <c r="U53" s="10" t="s">
        <v>537</v>
      </c>
      <c r="V53" s="10" t="s">
        <v>538</v>
      </c>
      <c r="W53" s="10" t="s">
        <v>158</v>
      </c>
      <c r="X53" s="10" t="s">
        <v>1123</v>
      </c>
      <c r="Y53" s="10">
        <v>0.992315406425469</v>
      </c>
      <c r="Z53" s="10">
        <v>6.2E-2</v>
      </c>
    </row>
    <row r="54" spans="1:26" x14ac:dyDescent="0.2">
      <c r="A54" s="9"/>
      <c r="B54" s="9"/>
      <c r="C54" s="9"/>
      <c r="D54" s="9"/>
      <c r="E54" s="9"/>
      <c r="F54" s="9"/>
      <c r="G54" s="9"/>
      <c r="H54" s="9"/>
      <c r="I54" s="9"/>
      <c r="J54" s="10"/>
      <c r="K54" s="9"/>
      <c r="L54" s="9"/>
      <c r="M54" s="9"/>
      <c r="N54" s="9"/>
      <c r="O54" s="9"/>
      <c r="P54" s="9"/>
      <c r="Q54" s="9"/>
      <c r="R54" s="9"/>
      <c r="S54" s="9"/>
      <c r="T54" s="9"/>
      <c r="U54" s="10" t="s">
        <v>590</v>
      </c>
      <c r="V54" s="10" t="s">
        <v>591</v>
      </c>
      <c r="W54" s="10" t="s">
        <v>98</v>
      </c>
      <c r="X54" s="10" t="s">
        <v>18</v>
      </c>
      <c r="Y54" s="10">
        <v>0.52063566297581398</v>
      </c>
      <c r="Z54" s="10">
        <v>6.2E-2</v>
      </c>
    </row>
    <row r="55" spans="1:26" x14ac:dyDescent="0.2">
      <c r="A55" s="9"/>
      <c r="B55" s="9"/>
      <c r="C55" s="9"/>
      <c r="D55" s="9"/>
      <c r="E55" s="9"/>
      <c r="F55" s="9"/>
      <c r="G55" s="9"/>
      <c r="H55" s="9"/>
      <c r="I55" s="9"/>
      <c r="J55" s="10"/>
      <c r="K55" s="9"/>
      <c r="L55" s="9"/>
      <c r="M55" s="9"/>
      <c r="N55" s="9"/>
      <c r="O55" s="9"/>
      <c r="P55" s="9"/>
      <c r="Q55" s="9"/>
      <c r="R55" s="9"/>
      <c r="S55" s="9"/>
      <c r="T55" s="9"/>
      <c r="U55" s="10" t="s">
        <v>535</v>
      </c>
      <c r="V55" s="10" t="s">
        <v>492</v>
      </c>
      <c r="W55" s="10" t="s">
        <v>128</v>
      </c>
      <c r="X55" s="10" t="s">
        <v>18</v>
      </c>
      <c r="Y55" s="10">
        <v>0.58433312990102304</v>
      </c>
      <c r="Z55" s="10">
        <v>6.4000000000000001E-2</v>
      </c>
    </row>
    <row r="56" spans="1:26" x14ac:dyDescent="0.2">
      <c r="A56" s="9"/>
      <c r="B56" s="9"/>
      <c r="C56" s="9"/>
      <c r="D56" s="9"/>
      <c r="E56" s="9"/>
      <c r="F56" s="9"/>
      <c r="G56" s="9"/>
      <c r="H56" s="9"/>
      <c r="I56" s="9"/>
      <c r="J56" s="10"/>
      <c r="K56" s="9"/>
      <c r="L56" s="9"/>
      <c r="M56" s="9"/>
      <c r="N56" s="9"/>
      <c r="O56" s="9"/>
      <c r="P56" s="9"/>
      <c r="Q56" s="9"/>
      <c r="R56" s="9"/>
      <c r="S56" s="9"/>
      <c r="T56" s="9"/>
      <c r="U56" s="10" t="s">
        <v>507</v>
      </c>
      <c r="V56" s="10" t="s">
        <v>504</v>
      </c>
      <c r="W56" s="10" t="s">
        <v>138</v>
      </c>
      <c r="X56" s="10" t="s">
        <v>1042</v>
      </c>
      <c r="Y56" s="10">
        <v>0.140290661553161</v>
      </c>
      <c r="Z56" s="10">
        <v>6.6000000000000003E-2</v>
      </c>
    </row>
    <row r="57" spans="1:26" x14ac:dyDescent="0.2">
      <c r="A57" s="9"/>
      <c r="B57" s="9"/>
      <c r="C57" s="9"/>
      <c r="D57" s="9"/>
      <c r="E57" s="9"/>
      <c r="F57" s="9"/>
      <c r="G57" s="9"/>
      <c r="H57" s="9"/>
      <c r="I57" s="9"/>
      <c r="J57" s="10"/>
      <c r="K57" s="9"/>
      <c r="L57" s="9"/>
      <c r="M57" s="9"/>
      <c r="N57" s="9"/>
      <c r="O57" s="9"/>
      <c r="P57" s="9"/>
      <c r="Q57" s="9"/>
      <c r="R57" s="9"/>
      <c r="S57" s="9"/>
      <c r="T57" s="9"/>
      <c r="U57" s="10" t="s">
        <v>523</v>
      </c>
      <c r="V57" s="10" t="s">
        <v>524</v>
      </c>
      <c r="W57" s="10" t="s">
        <v>140</v>
      </c>
      <c r="X57" s="10" t="s">
        <v>15</v>
      </c>
      <c r="Y57" s="10">
        <v>1.00779043868343</v>
      </c>
      <c r="Z57" s="10">
        <v>6.6000000000000003E-2</v>
      </c>
    </row>
    <row r="58" spans="1:26" x14ac:dyDescent="0.2">
      <c r="A58" s="9"/>
      <c r="B58" s="9"/>
      <c r="C58" s="9"/>
      <c r="D58" s="9"/>
      <c r="E58" s="9"/>
      <c r="F58" s="9"/>
      <c r="G58" s="9"/>
      <c r="H58" s="9"/>
      <c r="I58" s="9"/>
      <c r="J58" s="10"/>
      <c r="K58" s="9"/>
      <c r="L58" s="9"/>
      <c r="M58" s="9"/>
      <c r="N58" s="9"/>
      <c r="O58" s="9"/>
      <c r="P58" s="9"/>
      <c r="Q58" s="9"/>
      <c r="R58" s="9"/>
      <c r="S58" s="9"/>
      <c r="T58" s="9"/>
      <c r="U58" s="10" t="s">
        <v>1116</v>
      </c>
      <c r="V58" s="10" t="s">
        <v>1125</v>
      </c>
      <c r="W58" s="10" t="s">
        <v>152</v>
      </c>
      <c r="X58" s="10" t="s">
        <v>1057</v>
      </c>
      <c r="Y58" s="10">
        <v>-1.0338193480361999</v>
      </c>
      <c r="Z58" s="10">
        <v>6.6000000000000003E-2</v>
      </c>
    </row>
    <row r="59" spans="1:26" x14ac:dyDescent="0.2">
      <c r="A59" s="9"/>
      <c r="B59" s="9"/>
      <c r="C59" s="9"/>
      <c r="D59" s="9"/>
      <c r="E59" s="9"/>
      <c r="F59" s="9"/>
      <c r="G59" s="9"/>
      <c r="H59" s="9"/>
      <c r="I59" s="9"/>
      <c r="J59" s="10"/>
      <c r="K59" s="9"/>
      <c r="L59" s="9"/>
      <c r="M59" s="9"/>
      <c r="N59" s="9"/>
      <c r="O59" s="9"/>
      <c r="P59" s="9"/>
      <c r="Q59" s="9"/>
      <c r="R59" s="9"/>
      <c r="S59" s="9"/>
      <c r="T59" s="9"/>
      <c r="U59" s="10" t="s">
        <v>1116</v>
      </c>
      <c r="V59" s="10" t="s">
        <v>1125</v>
      </c>
      <c r="W59" s="10" t="s">
        <v>99</v>
      </c>
      <c r="X59" s="10" t="s">
        <v>1146</v>
      </c>
      <c r="Y59" s="10">
        <v>-1.0254131984208601</v>
      </c>
      <c r="Z59" s="10">
        <v>6.6000000000000003E-2</v>
      </c>
    </row>
    <row r="60" spans="1:26" x14ac:dyDescent="0.2">
      <c r="A60" s="9"/>
      <c r="B60" s="9"/>
      <c r="C60" s="9"/>
      <c r="D60" s="9"/>
      <c r="E60" s="9"/>
      <c r="F60" s="9"/>
      <c r="G60" s="9"/>
      <c r="H60" s="9"/>
      <c r="I60" s="9"/>
      <c r="J60" s="10"/>
      <c r="K60" s="9"/>
      <c r="L60" s="9"/>
      <c r="M60" s="9"/>
      <c r="N60" s="9"/>
      <c r="O60" s="9"/>
      <c r="P60" s="9"/>
      <c r="Q60" s="9"/>
      <c r="R60" s="9"/>
      <c r="S60" s="9"/>
      <c r="T60" s="9"/>
      <c r="U60" s="10" t="s">
        <v>586</v>
      </c>
      <c r="V60" s="10" t="s">
        <v>567</v>
      </c>
      <c r="W60" s="10" t="s">
        <v>156</v>
      </c>
      <c r="X60" s="10" t="s">
        <v>10</v>
      </c>
      <c r="Y60" s="10">
        <v>0.32495380379070898</v>
      </c>
      <c r="Z60" s="10">
        <v>6.6000000000000003E-2</v>
      </c>
    </row>
    <row r="61" spans="1:26" x14ac:dyDescent="0.2">
      <c r="A61" s="9"/>
      <c r="B61" s="9"/>
      <c r="C61" s="9"/>
      <c r="D61" s="9"/>
      <c r="E61" s="9"/>
      <c r="F61" s="9"/>
      <c r="G61" s="9"/>
      <c r="H61" s="9"/>
      <c r="I61" s="9"/>
      <c r="J61" s="10"/>
      <c r="K61" s="9"/>
      <c r="L61" s="9"/>
      <c r="M61" s="9"/>
      <c r="N61" s="9"/>
      <c r="O61" s="9"/>
      <c r="P61" s="9"/>
      <c r="Q61" s="9"/>
      <c r="R61" s="9"/>
      <c r="S61" s="9"/>
      <c r="T61" s="9"/>
      <c r="U61" s="10" t="s">
        <v>614</v>
      </c>
      <c r="V61" s="10" t="s">
        <v>504</v>
      </c>
      <c r="W61" s="10" t="s">
        <v>138</v>
      </c>
      <c r="X61" s="10" t="s">
        <v>1042</v>
      </c>
      <c r="Y61" s="10">
        <v>0.21682140983572501</v>
      </c>
      <c r="Z61" s="10">
        <v>6.6000000000000003E-2</v>
      </c>
    </row>
    <row r="62" spans="1:26" x14ac:dyDescent="0.2">
      <c r="A62" s="9"/>
      <c r="B62" s="9"/>
      <c r="C62" s="9"/>
      <c r="D62" s="9"/>
      <c r="E62" s="9"/>
      <c r="F62" s="9"/>
      <c r="G62" s="9"/>
      <c r="H62" s="9"/>
      <c r="I62" s="9"/>
      <c r="J62" s="10"/>
      <c r="K62" s="9"/>
      <c r="L62" s="9"/>
      <c r="M62" s="9"/>
      <c r="N62" s="9"/>
      <c r="O62" s="9"/>
      <c r="P62" s="9"/>
      <c r="Q62" s="9"/>
      <c r="R62" s="9"/>
      <c r="S62" s="9"/>
      <c r="T62" s="9"/>
      <c r="U62" s="10" t="s">
        <v>537</v>
      </c>
      <c r="V62" s="10" t="s">
        <v>538</v>
      </c>
      <c r="W62" s="10" t="s">
        <v>102</v>
      </c>
      <c r="X62" s="10" t="s">
        <v>1123</v>
      </c>
      <c r="Y62" s="10">
        <v>0.41891585856190799</v>
      </c>
      <c r="Z62" s="10">
        <v>6.8000000000000005E-2</v>
      </c>
    </row>
    <row r="63" spans="1:26" x14ac:dyDescent="0.2">
      <c r="A63" s="9"/>
      <c r="B63" s="9"/>
      <c r="C63" s="9"/>
      <c r="D63" s="9"/>
      <c r="E63" s="9"/>
      <c r="F63" s="9"/>
      <c r="G63" s="9"/>
      <c r="H63" s="9"/>
      <c r="I63" s="9"/>
      <c r="J63" s="10"/>
      <c r="K63" s="9"/>
      <c r="L63" s="9"/>
      <c r="M63" s="9"/>
      <c r="N63" s="9"/>
      <c r="O63" s="9"/>
      <c r="P63" s="9"/>
      <c r="Q63" s="9"/>
      <c r="R63" s="9"/>
      <c r="S63" s="9"/>
      <c r="T63" s="9"/>
      <c r="U63" s="10" t="s">
        <v>598</v>
      </c>
      <c r="V63" s="10" t="s">
        <v>571</v>
      </c>
      <c r="W63" s="10" t="s">
        <v>141</v>
      </c>
      <c r="X63" s="10" t="s">
        <v>19</v>
      </c>
      <c r="Y63" s="10">
        <v>-0.99125950592310397</v>
      </c>
      <c r="Z63" s="10">
        <v>6.8000000000000005E-2</v>
      </c>
    </row>
    <row r="64" spans="1:26" x14ac:dyDescent="0.2">
      <c r="A64" s="9"/>
      <c r="B64" s="9"/>
      <c r="C64" s="9"/>
      <c r="D64" s="9"/>
      <c r="E64" s="9"/>
      <c r="F64" s="9"/>
      <c r="G64" s="9"/>
      <c r="H64" s="9"/>
      <c r="I64" s="9"/>
      <c r="J64" s="10"/>
      <c r="K64" s="9"/>
      <c r="L64" s="9"/>
      <c r="M64" s="9"/>
      <c r="N64" s="9"/>
      <c r="O64" s="9"/>
      <c r="P64" s="9"/>
      <c r="Q64" s="9"/>
      <c r="R64" s="9"/>
      <c r="S64" s="9"/>
      <c r="T64" s="9"/>
      <c r="U64" s="10" t="s">
        <v>523</v>
      </c>
      <c r="V64" s="10" t="s">
        <v>524</v>
      </c>
      <c r="W64" s="10" t="s">
        <v>130</v>
      </c>
      <c r="X64" s="10" t="s">
        <v>18</v>
      </c>
      <c r="Y64" s="10">
        <v>0.86470925078599303</v>
      </c>
      <c r="Z64" s="10">
        <v>7.0000000000000007E-2</v>
      </c>
    </row>
    <row r="65" spans="1:26" x14ac:dyDescent="0.2">
      <c r="A65" s="9"/>
      <c r="B65" s="9"/>
      <c r="C65" s="9"/>
      <c r="D65" s="9"/>
      <c r="E65" s="9"/>
      <c r="F65" s="9"/>
      <c r="G65" s="9"/>
      <c r="H65" s="9"/>
      <c r="I65" s="9"/>
      <c r="J65" s="10"/>
      <c r="K65" s="9"/>
      <c r="L65" s="9"/>
      <c r="M65" s="9"/>
      <c r="N65" s="9"/>
      <c r="O65" s="9"/>
      <c r="P65" s="9"/>
      <c r="Q65" s="9"/>
      <c r="R65" s="9"/>
      <c r="S65" s="9"/>
      <c r="T65" s="9"/>
      <c r="U65" s="10" t="s">
        <v>535</v>
      </c>
      <c r="V65" s="10" t="s">
        <v>492</v>
      </c>
      <c r="W65" s="10" t="s">
        <v>102</v>
      </c>
      <c r="X65" s="10" t="s">
        <v>18</v>
      </c>
      <c r="Y65" s="10">
        <v>0.38861779401185298</v>
      </c>
      <c r="Z65" s="10">
        <v>7.0000000000000007E-2</v>
      </c>
    </row>
    <row r="66" spans="1:26" x14ac:dyDescent="0.2">
      <c r="A66" s="9"/>
      <c r="B66" s="9"/>
      <c r="C66" s="9"/>
      <c r="D66" s="9"/>
      <c r="E66" s="9"/>
      <c r="F66" s="9"/>
      <c r="G66" s="9"/>
      <c r="H66" s="9"/>
      <c r="I66" s="9"/>
      <c r="J66" s="10"/>
      <c r="K66" s="9"/>
      <c r="L66" s="9"/>
      <c r="M66" s="9"/>
      <c r="N66" s="9"/>
      <c r="O66" s="9"/>
      <c r="P66" s="9"/>
      <c r="Q66" s="9"/>
      <c r="R66" s="9"/>
      <c r="S66" s="9"/>
      <c r="T66" s="9"/>
      <c r="U66" s="10" t="s">
        <v>537</v>
      </c>
      <c r="V66" s="10" t="s">
        <v>538</v>
      </c>
      <c r="W66" s="10" t="s">
        <v>158</v>
      </c>
      <c r="X66" s="10" t="s">
        <v>10</v>
      </c>
      <c r="Y66" s="10">
        <v>0.77116279227939899</v>
      </c>
      <c r="Z66" s="10">
        <v>7.0000000000000007E-2</v>
      </c>
    </row>
    <row r="67" spans="1:26" x14ac:dyDescent="0.2">
      <c r="A67" s="9"/>
      <c r="B67" s="9"/>
      <c r="C67" s="9"/>
      <c r="D67" s="9"/>
      <c r="E67" s="9"/>
      <c r="F67" s="9"/>
      <c r="G67" s="9"/>
      <c r="H67" s="9"/>
      <c r="I67" s="9"/>
      <c r="J67" s="10"/>
      <c r="K67" s="9"/>
      <c r="L67" s="9"/>
      <c r="M67" s="9"/>
      <c r="N67" s="9"/>
      <c r="O67" s="9"/>
      <c r="P67" s="9"/>
      <c r="Q67" s="9"/>
      <c r="R67" s="9"/>
      <c r="S67" s="9"/>
      <c r="T67" s="9"/>
      <c r="U67" s="10" t="s">
        <v>554</v>
      </c>
      <c r="V67" s="10" t="s">
        <v>555</v>
      </c>
      <c r="W67" s="10" t="s">
        <v>95</v>
      </c>
      <c r="X67" s="10" t="s">
        <v>1042</v>
      </c>
      <c r="Y67" s="10">
        <v>0.51084557674401798</v>
      </c>
      <c r="Z67" s="10">
        <v>7.0000000000000007E-2</v>
      </c>
    </row>
    <row r="68" spans="1:26" x14ac:dyDescent="0.2">
      <c r="A68" s="9"/>
      <c r="B68" s="9"/>
      <c r="C68" s="9"/>
      <c r="D68" s="9"/>
      <c r="E68" s="9"/>
      <c r="F68" s="9"/>
      <c r="G68" s="9"/>
      <c r="H68" s="9"/>
      <c r="I68" s="9"/>
      <c r="J68" s="10"/>
      <c r="K68" s="9"/>
      <c r="L68" s="9"/>
      <c r="M68" s="9"/>
      <c r="N68" s="9"/>
      <c r="O68" s="9"/>
      <c r="P68" s="9"/>
      <c r="Q68" s="9"/>
      <c r="R68" s="9"/>
      <c r="S68" s="9"/>
      <c r="T68" s="9"/>
      <c r="U68" s="10" t="s">
        <v>590</v>
      </c>
      <c r="V68" s="10" t="s">
        <v>591</v>
      </c>
      <c r="W68" s="10" t="s">
        <v>102</v>
      </c>
      <c r="X68" s="10" t="s">
        <v>18</v>
      </c>
      <c r="Y68" s="10">
        <v>0.54667727059564897</v>
      </c>
      <c r="Z68" s="10">
        <v>7.0000000000000007E-2</v>
      </c>
    </row>
    <row r="69" spans="1:26" x14ac:dyDescent="0.2">
      <c r="A69" s="9"/>
      <c r="B69" s="9"/>
      <c r="C69" s="9"/>
      <c r="D69" s="9"/>
      <c r="E69" s="9"/>
      <c r="F69" s="9"/>
      <c r="G69" s="9"/>
      <c r="H69" s="9"/>
      <c r="I69" s="9"/>
      <c r="J69" s="10"/>
      <c r="K69" s="9"/>
      <c r="L69" s="9"/>
      <c r="M69" s="9"/>
      <c r="N69" s="9"/>
      <c r="O69" s="9"/>
      <c r="P69" s="9"/>
      <c r="Q69" s="9"/>
      <c r="R69" s="9"/>
      <c r="S69" s="9"/>
      <c r="T69" s="9"/>
      <c r="U69" s="10" t="s">
        <v>609</v>
      </c>
      <c r="V69" s="10" t="s">
        <v>504</v>
      </c>
      <c r="W69" s="10" t="s">
        <v>95</v>
      </c>
      <c r="X69" s="10" t="s">
        <v>1042</v>
      </c>
      <c r="Y69" s="10">
        <v>0.38635844148312398</v>
      </c>
      <c r="Z69" s="10">
        <v>7.0000000000000007E-2</v>
      </c>
    </row>
    <row r="70" spans="1:26" x14ac:dyDescent="0.2">
      <c r="A70" s="9"/>
      <c r="B70" s="9"/>
      <c r="C70" s="9"/>
      <c r="D70" s="9"/>
      <c r="E70" s="9"/>
      <c r="F70" s="9"/>
      <c r="G70" s="9"/>
      <c r="H70" s="9"/>
      <c r="I70" s="9"/>
      <c r="J70" s="10"/>
      <c r="K70" s="9"/>
      <c r="L70" s="9"/>
      <c r="M70" s="9"/>
      <c r="N70" s="9"/>
      <c r="O70" s="9"/>
      <c r="P70" s="9"/>
      <c r="Q70" s="9"/>
      <c r="R70" s="9"/>
      <c r="S70" s="9"/>
      <c r="T70" s="9"/>
      <c r="U70" s="10" t="s">
        <v>510</v>
      </c>
      <c r="V70" s="10" t="s">
        <v>511</v>
      </c>
      <c r="W70" s="10" t="s">
        <v>130</v>
      </c>
      <c r="X70" s="10" t="s">
        <v>18</v>
      </c>
      <c r="Y70" s="10">
        <v>0.70222387234572903</v>
      </c>
      <c r="Z70" s="10">
        <v>7.1999999999999995E-2</v>
      </c>
    </row>
    <row r="71" spans="1:26" x14ac:dyDescent="0.2">
      <c r="A71" s="9"/>
      <c r="B71" s="9"/>
      <c r="C71" s="9"/>
      <c r="D71" s="9"/>
      <c r="E71" s="9"/>
      <c r="F71" s="9"/>
      <c r="G71" s="9"/>
      <c r="H71" s="9"/>
      <c r="I71" s="9"/>
      <c r="J71" s="10"/>
      <c r="K71" s="9"/>
      <c r="L71" s="9"/>
      <c r="M71" s="9"/>
      <c r="N71" s="9"/>
      <c r="O71" s="9"/>
      <c r="P71" s="9"/>
      <c r="Q71" s="9"/>
      <c r="R71" s="9"/>
      <c r="S71" s="9"/>
      <c r="T71" s="9"/>
      <c r="U71" s="10" t="s">
        <v>554</v>
      </c>
      <c r="V71" s="10" t="s">
        <v>555</v>
      </c>
      <c r="W71" s="10" t="s">
        <v>96</v>
      </c>
      <c r="X71" s="10" t="s">
        <v>1042</v>
      </c>
      <c r="Y71" s="10">
        <v>0.579051485819012</v>
      </c>
      <c r="Z71" s="10">
        <v>7.1999999999999995E-2</v>
      </c>
    </row>
    <row r="72" spans="1:26" x14ac:dyDescent="0.2">
      <c r="A72" s="9"/>
      <c r="B72" s="9"/>
      <c r="C72" s="9"/>
      <c r="D72" s="9"/>
      <c r="E72" s="9"/>
      <c r="F72" s="9"/>
      <c r="G72" s="9"/>
      <c r="H72" s="9"/>
      <c r="I72" s="9"/>
      <c r="J72" s="10"/>
      <c r="K72" s="9"/>
      <c r="L72" s="9"/>
      <c r="M72" s="9"/>
      <c r="N72" s="9"/>
      <c r="O72" s="9"/>
      <c r="P72" s="9"/>
      <c r="Q72" s="9"/>
      <c r="R72" s="9"/>
      <c r="S72" s="9"/>
      <c r="T72" s="9"/>
      <c r="U72" s="10" t="s">
        <v>564</v>
      </c>
      <c r="V72" s="10" t="s">
        <v>565</v>
      </c>
      <c r="W72" s="10" t="s">
        <v>95</v>
      </c>
      <c r="X72" s="10" t="s">
        <v>10</v>
      </c>
      <c r="Y72" s="10">
        <v>1.4619094734771101</v>
      </c>
      <c r="Z72" s="10">
        <v>7.1999999999999995E-2</v>
      </c>
    </row>
    <row r="73" spans="1:26" x14ac:dyDescent="0.2">
      <c r="A73" s="9"/>
      <c r="B73" s="9"/>
      <c r="C73" s="9"/>
      <c r="D73" s="9"/>
      <c r="E73" s="9"/>
      <c r="F73" s="9"/>
      <c r="G73" s="9"/>
      <c r="H73" s="9"/>
      <c r="I73" s="9"/>
      <c r="J73" s="10"/>
      <c r="K73" s="9"/>
      <c r="L73" s="9"/>
      <c r="M73" s="9"/>
      <c r="N73" s="9"/>
      <c r="O73" s="9"/>
      <c r="P73" s="9"/>
      <c r="Q73" s="9"/>
      <c r="R73" s="9"/>
      <c r="S73" s="9"/>
      <c r="T73" s="9"/>
      <c r="U73" s="10" t="s">
        <v>1116</v>
      </c>
      <c r="V73" s="10" t="s">
        <v>1125</v>
      </c>
      <c r="W73" s="10" t="s">
        <v>95</v>
      </c>
      <c r="X73" s="10" t="s">
        <v>10</v>
      </c>
      <c r="Y73" s="10">
        <v>0.80944573254435603</v>
      </c>
      <c r="Z73" s="10">
        <v>7.1999999999999995E-2</v>
      </c>
    </row>
    <row r="74" spans="1:26" x14ac:dyDescent="0.2">
      <c r="A74" s="9"/>
      <c r="B74" s="9"/>
      <c r="C74" s="9"/>
      <c r="D74" s="9"/>
      <c r="E74" s="9"/>
      <c r="F74" s="9"/>
      <c r="G74" s="9"/>
      <c r="H74" s="9"/>
      <c r="I74" s="9"/>
      <c r="J74" s="10"/>
      <c r="K74" s="9"/>
      <c r="L74" s="9"/>
      <c r="M74" s="9"/>
      <c r="N74" s="9"/>
      <c r="O74" s="9"/>
      <c r="P74" s="9"/>
      <c r="Q74" s="9"/>
      <c r="R74" s="9"/>
      <c r="S74" s="9"/>
      <c r="T74" s="9"/>
      <c r="U74" s="10" t="s">
        <v>586</v>
      </c>
      <c r="V74" s="10" t="s">
        <v>567</v>
      </c>
      <c r="W74" s="10" t="s">
        <v>158</v>
      </c>
      <c r="X74" s="10" t="s">
        <v>1123</v>
      </c>
      <c r="Y74" s="10">
        <v>0.37665888920711499</v>
      </c>
      <c r="Z74" s="10">
        <v>7.1999999999999995E-2</v>
      </c>
    </row>
    <row r="75" spans="1:26" x14ac:dyDescent="0.2">
      <c r="A75" s="9"/>
      <c r="B75" s="9"/>
      <c r="C75" s="9"/>
      <c r="D75" s="9"/>
      <c r="E75" s="9"/>
      <c r="F75" s="9"/>
      <c r="G75" s="9"/>
      <c r="H75" s="9"/>
      <c r="I75" s="9"/>
      <c r="J75" s="10"/>
      <c r="K75" s="9"/>
      <c r="L75" s="9"/>
      <c r="M75" s="9"/>
      <c r="N75" s="9"/>
      <c r="O75" s="9"/>
      <c r="P75" s="9"/>
      <c r="Q75" s="9"/>
      <c r="R75" s="9"/>
      <c r="S75" s="9"/>
      <c r="T75" s="9"/>
      <c r="U75" s="10" t="s">
        <v>535</v>
      </c>
      <c r="V75" s="10" t="s">
        <v>492</v>
      </c>
      <c r="W75" s="10" t="s">
        <v>96</v>
      </c>
      <c r="X75" s="10" t="s">
        <v>18</v>
      </c>
      <c r="Y75" s="10">
        <v>0.48907004884772398</v>
      </c>
      <c r="Z75" s="10">
        <v>7.3999999999999996E-2</v>
      </c>
    </row>
    <row r="76" spans="1:26" x14ac:dyDescent="0.2">
      <c r="A76" s="9"/>
      <c r="B76" s="9"/>
      <c r="C76" s="9"/>
      <c r="D76" s="9"/>
      <c r="E76" s="9"/>
      <c r="F76" s="9"/>
      <c r="G76" s="9"/>
      <c r="H76" s="9"/>
      <c r="I76" s="9"/>
      <c r="J76" s="10"/>
      <c r="K76" s="9"/>
      <c r="L76" s="9"/>
      <c r="M76" s="9"/>
      <c r="N76" s="9"/>
      <c r="O76" s="9"/>
      <c r="P76" s="9"/>
      <c r="Q76" s="9"/>
      <c r="R76" s="9"/>
      <c r="S76" s="9"/>
      <c r="T76" s="9"/>
      <c r="U76" s="10" t="s">
        <v>554</v>
      </c>
      <c r="V76" s="10" t="s">
        <v>555</v>
      </c>
      <c r="W76" s="10" t="s">
        <v>96</v>
      </c>
      <c r="X76" s="10" t="s">
        <v>18</v>
      </c>
      <c r="Y76" s="10">
        <v>3.12914661504619</v>
      </c>
      <c r="Z76" s="10">
        <v>7.3999999999999996E-2</v>
      </c>
    </row>
    <row r="77" spans="1:26" x14ac:dyDescent="0.2">
      <c r="A77" s="9"/>
      <c r="B77" s="9"/>
      <c r="C77" s="9"/>
      <c r="D77" s="9"/>
      <c r="E77" s="9"/>
      <c r="F77" s="9"/>
      <c r="G77" s="9"/>
      <c r="H77" s="9"/>
      <c r="I77" s="9"/>
      <c r="J77" s="10"/>
      <c r="K77" s="9"/>
      <c r="L77" s="9"/>
      <c r="M77" s="9"/>
      <c r="N77" s="9"/>
      <c r="O77" s="9"/>
      <c r="P77" s="9"/>
      <c r="Q77" s="9"/>
      <c r="R77" s="9"/>
      <c r="S77" s="9"/>
      <c r="T77" s="9"/>
      <c r="U77" s="10" t="s">
        <v>1116</v>
      </c>
      <c r="V77" s="10" t="s">
        <v>1125</v>
      </c>
      <c r="W77" s="10" t="s">
        <v>1147</v>
      </c>
      <c r="X77" s="10" t="s">
        <v>1140</v>
      </c>
      <c r="Y77" s="10">
        <v>0.56706076641829595</v>
      </c>
      <c r="Z77" s="10">
        <v>7.3999999999999996E-2</v>
      </c>
    </row>
    <row r="78" spans="1:26" x14ac:dyDescent="0.2">
      <c r="A78" s="9"/>
      <c r="B78" s="9"/>
      <c r="C78" s="9"/>
      <c r="D78" s="9"/>
      <c r="E78" s="9"/>
      <c r="F78" s="9"/>
      <c r="G78" s="9"/>
      <c r="H78" s="9"/>
      <c r="I78" s="9"/>
      <c r="J78" s="10"/>
      <c r="K78" s="9"/>
      <c r="L78" s="9"/>
      <c r="M78" s="9"/>
      <c r="N78" s="9"/>
      <c r="O78" s="9"/>
      <c r="P78" s="9"/>
      <c r="Q78" s="9"/>
      <c r="R78" s="9"/>
      <c r="S78" s="9"/>
      <c r="T78" s="9"/>
      <c r="U78" s="10" t="s">
        <v>510</v>
      </c>
      <c r="V78" s="10" t="s">
        <v>511</v>
      </c>
      <c r="W78" s="10" t="s">
        <v>95</v>
      </c>
      <c r="X78" s="10" t="s">
        <v>18</v>
      </c>
      <c r="Y78" s="10">
        <v>0.45923833544446901</v>
      </c>
      <c r="Z78" s="10">
        <v>7.5999999999999998E-2</v>
      </c>
    </row>
    <row r="79" spans="1:26" x14ac:dyDescent="0.2">
      <c r="A79" s="9"/>
      <c r="B79" s="9"/>
      <c r="C79" s="9"/>
      <c r="D79" s="9"/>
      <c r="E79" s="9"/>
      <c r="F79" s="9"/>
      <c r="G79" s="9"/>
      <c r="H79" s="9"/>
      <c r="I79" s="9"/>
      <c r="J79" s="10"/>
      <c r="K79" s="9"/>
      <c r="L79" s="9"/>
      <c r="M79" s="9"/>
      <c r="N79" s="9"/>
      <c r="O79" s="9"/>
      <c r="P79" s="9"/>
      <c r="Q79" s="9"/>
      <c r="R79" s="9"/>
      <c r="S79" s="9"/>
      <c r="T79" s="9"/>
      <c r="U79" s="10" t="s">
        <v>554</v>
      </c>
      <c r="V79" s="10" t="s">
        <v>555</v>
      </c>
      <c r="W79" s="10" t="s">
        <v>96</v>
      </c>
      <c r="X79" s="10" t="s">
        <v>14</v>
      </c>
      <c r="Y79" s="10">
        <v>1.50662957170553</v>
      </c>
      <c r="Z79" s="10">
        <v>7.5999999999999998E-2</v>
      </c>
    </row>
    <row r="80" spans="1:26" x14ac:dyDescent="0.2">
      <c r="A80" s="9"/>
      <c r="B80" s="9"/>
      <c r="C80" s="9"/>
      <c r="D80" s="9"/>
      <c r="E80" s="9"/>
      <c r="F80" s="9"/>
      <c r="G80" s="9"/>
      <c r="H80" s="9"/>
      <c r="I80" s="9"/>
      <c r="J80" s="10"/>
      <c r="K80" s="9"/>
      <c r="L80" s="9"/>
      <c r="M80" s="9"/>
      <c r="N80" s="9"/>
      <c r="O80" s="9"/>
      <c r="P80" s="9"/>
      <c r="Q80" s="9"/>
      <c r="R80" s="9"/>
      <c r="S80" s="9"/>
      <c r="T80" s="9"/>
      <c r="U80" s="10" t="s">
        <v>564</v>
      </c>
      <c r="V80" s="10" t="s">
        <v>565</v>
      </c>
      <c r="W80" s="10" t="s">
        <v>95</v>
      </c>
      <c r="X80" s="10" t="s">
        <v>18</v>
      </c>
      <c r="Y80" s="10">
        <v>1.01567372693225</v>
      </c>
      <c r="Z80" s="10">
        <v>7.5999999999999998E-2</v>
      </c>
    </row>
    <row r="81" spans="1:26" x14ac:dyDescent="0.2">
      <c r="A81" s="9"/>
      <c r="B81" s="9"/>
      <c r="C81" s="9"/>
      <c r="D81" s="9"/>
      <c r="E81" s="9"/>
      <c r="F81" s="9"/>
      <c r="G81" s="9"/>
      <c r="H81" s="9"/>
      <c r="I81" s="9"/>
      <c r="J81" s="10"/>
      <c r="K81" s="9"/>
      <c r="L81" s="9"/>
      <c r="M81" s="9"/>
      <c r="N81" s="9"/>
      <c r="O81" s="9"/>
      <c r="P81" s="9"/>
      <c r="Q81" s="9"/>
      <c r="R81" s="9"/>
      <c r="S81" s="9"/>
      <c r="T81" s="9"/>
      <c r="U81" s="10" t="s">
        <v>1116</v>
      </c>
      <c r="V81" s="10" t="s">
        <v>1125</v>
      </c>
      <c r="W81" s="10" t="s">
        <v>1148</v>
      </c>
      <c r="X81" s="10" t="s">
        <v>1068</v>
      </c>
      <c r="Y81" s="10">
        <v>0.57177584148081795</v>
      </c>
      <c r="Z81" s="10">
        <v>7.5999999999999998E-2</v>
      </c>
    </row>
    <row r="82" spans="1:26" x14ac:dyDescent="0.2">
      <c r="A82" s="9"/>
      <c r="B82" s="9"/>
      <c r="C82" s="9"/>
      <c r="D82" s="9"/>
      <c r="E82" s="9"/>
      <c r="F82" s="9"/>
      <c r="G82" s="9"/>
      <c r="H82" s="9"/>
      <c r="I82" s="9"/>
      <c r="J82" s="10"/>
      <c r="K82" s="9"/>
      <c r="L82" s="9"/>
      <c r="M82" s="9"/>
      <c r="N82" s="9"/>
      <c r="O82" s="9"/>
      <c r="P82" s="9"/>
      <c r="Q82" s="9"/>
      <c r="R82" s="9"/>
      <c r="S82" s="9"/>
      <c r="T82" s="9"/>
      <c r="U82" s="10" t="s">
        <v>1116</v>
      </c>
      <c r="V82" s="10" t="s">
        <v>1125</v>
      </c>
      <c r="W82" s="10" t="s">
        <v>1095</v>
      </c>
      <c r="X82" s="10" t="s">
        <v>18</v>
      </c>
      <c r="Y82" s="10">
        <v>0.675326364339774</v>
      </c>
      <c r="Z82" s="10">
        <v>7.5999999999999998E-2</v>
      </c>
    </row>
    <row r="83" spans="1:26" x14ac:dyDescent="0.2">
      <c r="A83" s="9"/>
      <c r="B83" s="9"/>
      <c r="C83" s="9"/>
      <c r="D83" s="9"/>
      <c r="E83" s="9"/>
      <c r="F83" s="9"/>
      <c r="G83" s="9"/>
      <c r="H83" s="9"/>
      <c r="I83" s="9"/>
      <c r="J83" s="10"/>
      <c r="K83" s="9"/>
      <c r="L83" s="9"/>
      <c r="M83" s="9"/>
      <c r="N83" s="9"/>
      <c r="O83" s="9"/>
      <c r="P83" s="9"/>
      <c r="Q83" s="9"/>
      <c r="R83" s="9"/>
      <c r="S83" s="9"/>
      <c r="T83" s="9"/>
      <c r="U83" s="10" t="s">
        <v>586</v>
      </c>
      <c r="V83" s="10" t="s">
        <v>567</v>
      </c>
      <c r="W83" s="10" t="s">
        <v>158</v>
      </c>
      <c r="X83" s="10" t="s">
        <v>10</v>
      </c>
      <c r="Y83" s="10">
        <v>0.32060170854449299</v>
      </c>
      <c r="Z83" s="10">
        <v>7.5999999999999998E-2</v>
      </c>
    </row>
    <row r="84" spans="1:26" x14ac:dyDescent="0.2">
      <c r="A84" s="9"/>
      <c r="B84" s="9"/>
      <c r="C84" s="9"/>
      <c r="D84" s="9"/>
      <c r="E84" s="9"/>
      <c r="F84" s="9"/>
      <c r="G84" s="9"/>
      <c r="H84" s="9"/>
      <c r="I84" s="9"/>
      <c r="J84" s="10"/>
      <c r="K84" s="9"/>
      <c r="L84" s="9"/>
      <c r="M84" s="9"/>
      <c r="N84" s="9"/>
      <c r="O84" s="9"/>
      <c r="P84" s="9"/>
      <c r="Q84" s="9"/>
      <c r="R84" s="9"/>
      <c r="S84" s="9"/>
      <c r="T84" s="9"/>
      <c r="U84" s="10" t="s">
        <v>590</v>
      </c>
      <c r="V84" s="10" t="s">
        <v>591</v>
      </c>
      <c r="W84" s="10" t="s">
        <v>102</v>
      </c>
      <c r="X84" s="10" t="s">
        <v>1123</v>
      </c>
      <c r="Y84" s="10">
        <v>0.40317160075205899</v>
      </c>
      <c r="Z84" s="10">
        <v>7.5999999999999998E-2</v>
      </c>
    </row>
    <row r="85" spans="1:26" x14ac:dyDescent="0.2">
      <c r="A85" s="9"/>
      <c r="B85" s="9"/>
      <c r="C85" s="9"/>
      <c r="D85" s="9"/>
      <c r="E85" s="9"/>
      <c r="F85" s="9"/>
      <c r="G85" s="9"/>
      <c r="H85" s="9"/>
      <c r="I85" s="9"/>
      <c r="J85" s="10"/>
      <c r="K85" s="9"/>
      <c r="L85" s="9"/>
      <c r="M85" s="9"/>
      <c r="N85" s="9"/>
      <c r="O85" s="9"/>
      <c r="P85" s="9"/>
      <c r="Q85" s="9"/>
      <c r="R85" s="9"/>
      <c r="S85" s="9"/>
      <c r="T85" s="9"/>
      <c r="U85" s="10" t="s">
        <v>590</v>
      </c>
      <c r="V85" s="10" t="s">
        <v>591</v>
      </c>
      <c r="W85" s="10" t="s">
        <v>102</v>
      </c>
      <c r="X85" s="10" t="s">
        <v>10</v>
      </c>
      <c r="Y85" s="10">
        <v>0.36924648842244001</v>
      </c>
      <c r="Z85" s="10">
        <v>7.5999999999999998E-2</v>
      </c>
    </row>
    <row r="86" spans="1:26" x14ac:dyDescent="0.2">
      <c r="A86" s="9"/>
      <c r="B86" s="9"/>
      <c r="C86" s="9"/>
      <c r="D86" s="9"/>
      <c r="E86" s="9"/>
      <c r="F86" s="9"/>
      <c r="G86" s="9"/>
      <c r="H86" s="9"/>
      <c r="I86" s="9"/>
      <c r="J86" s="10"/>
      <c r="K86" s="9"/>
      <c r="L86" s="9"/>
      <c r="M86" s="9"/>
      <c r="N86" s="9"/>
      <c r="O86" s="9"/>
      <c r="P86" s="9"/>
      <c r="Q86" s="9"/>
      <c r="R86" s="9"/>
      <c r="S86" s="9"/>
      <c r="T86" s="9"/>
      <c r="U86" s="10" t="s">
        <v>609</v>
      </c>
      <c r="V86" s="10" t="s">
        <v>504</v>
      </c>
      <c r="W86" s="10" t="s">
        <v>96</v>
      </c>
      <c r="X86" s="10" t="s">
        <v>1042</v>
      </c>
      <c r="Y86" s="10">
        <v>0.61688263163944601</v>
      </c>
      <c r="Z86" s="10">
        <v>7.5999999999999998E-2</v>
      </c>
    </row>
    <row r="87" spans="1:26" x14ac:dyDescent="0.2">
      <c r="A87" s="9"/>
      <c r="B87" s="9"/>
      <c r="C87" s="9"/>
      <c r="D87" s="9"/>
      <c r="E87" s="9"/>
      <c r="F87" s="9"/>
      <c r="G87" s="9"/>
      <c r="H87" s="9"/>
      <c r="I87" s="9"/>
      <c r="J87" s="10"/>
      <c r="K87" s="9"/>
      <c r="L87" s="9"/>
      <c r="M87" s="9"/>
      <c r="N87" s="9"/>
      <c r="O87" s="9"/>
      <c r="P87" s="9"/>
      <c r="Q87" s="9"/>
      <c r="R87" s="9"/>
      <c r="S87" s="9"/>
      <c r="T87" s="9"/>
      <c r="U87" s="10" t="s">
        <v>609</v>
      </c>
      <c r="V87" s="10" t="s">
        <v>504</v>
      </c>
      <c r="W87" s="10" t="s">
        <v>155</v>
      </c>
      <c r="X87" s="10" t="s">
        <v>1149</v>
      </c>
      <c r="Y87" s="10">
        <v>3.7358828926681603E-2</v>
      </c>
      <c r="Z87" s="10">
        <v>7.5999999999999998E-2</v>
      </c>
    </row>
    <row r="88" spans="1:26" x14ac:dyDescent="0.2">
      <c r="A88" s="9"/>
      <c r="B88" s="9"/>
      <c r="C88" s="9"/>
      <c r="D88" s="9"/>
      <c r="E88" s="9"/>
      <c r="F88" s="9"/>
      <c r="G88" s="9"/>
      <c r="H88" s="9"/>
      <c r="I88" s="9"/>
      <c r="J88" s="10"/>
      <c r="K88" s="9"/>
      <c r="L88" s="9"/>
      <c r="M88" s="9"/>
      <c r="N88" s="9"/>
      <c r="O88" s="9"/>
      <c r="P88" s="9"/>
      <c r="Q88" s="9"/>
      <c r="R88" s="9"/>
      <c r="S88" s="9"/>
      <c r="T88" s="9"/>
      <c r="U88" s="10" t="s">
        <v>1143</v>
      </c>
      <c r="V88" s="10" t="s">
        <v>496</v>
      </c>
      <c r="W88" s="10" t="s">
        <v>130</v>
      </c>
      <c r="X88" s="10" t="s">
        <v>1042</v>
      </c>
      <c r="Y88" s="10">
        <v>1.40099751597241</v>
      </c>
      <c r="Z88" s="10">
        <v>7.8E-2</v>
      </c>
    </row>
    <row r="89" spans="1:26" x14ac:dyDescent="0.2">
      <c r="A89" s="9"/>
      <c r="B89" s="9"/>
      <c r="C89" s="9"/>
      <c r="D89" s="9"/>
      <c r="E89" s="9"/>
      <c r="F89" s="9"/>
      <c r="G89" s="9"/>
      <c r="H89" s="9"/>
      <c r="I89" s="9"/>
      <c r="J89" s="10"/>
      <c r="K89" s="9"/>
      <c r="L89" s="9"/>
      <c r="M89" s="9"/>
      <c r="N89" s="9"/>
      <c r="O89" s="9"/>
      <c r="P89" s="9"/>
      <c r="Q89" s="9"/>
      <c r="R89" s="9"/>
      <c r="S89" s="9"/>
      <c r="T89" s="9"/>
      <c r="U89" s="10" t="s">
        <v>507</v>
      </c>
      <c r="V89" s="10" t="s">
        <v>504</v>
      </c>
      <c r="W89" s="10" t="s">
        <v>96</v>
      </c>
      <c r="X89" s="10" t="s">
        <v>1042</v>
      </c>
      <c r="Y89" s="10">
        <v>0.57027655677382405</v>
      </c>
      <c r="Z89" s="10">
        <v>7.8E-2</v>
      </c>
    </row>
    <row r="90" spans="1:26" x14ac:dyDescent="0.2">
      <c r="A90" s="9"/>
      <c r="B90" s="9"/>
      <c r="C90" s="9"/>
      <c r="D90" s="9"/>
      <c r="E90" s="9"/>
      <c r="F90" s="9"/>
      <c r="G90" s="9"/>
      <c r="H90" s="9"/>
      <c r="I90" s="9"/>
      <c r="J90" s="10"/>
      <c r="K90" s="9"/>
      <c r="L90" s="9"/>
      <c r="M90" s="9"/>
      <c r="N90" s="9"/>
      <c r="O90" s="9"/>
      <c r="P90" s="9"/>
      <c r="Q90" s="9"/>
      <c r="R90" s="9"/>
      <c r="S90" s="9"/>
      <c r="T90" s="9"/>
      <c r="U90" s="10" t="s">
        <v>1150</v>
      </c>
      <c r="V90" s="10" t="s">
        <v>544</v>
      </c>
      <c r="W90" s="10" t="s">
        <v>130</v>
      </c>
      <c r="X90" s="10" t="s">
        <v>1054</v>
      </c>
      <c r="Y90" s="10">
        <v>0.77428917144270504</v>
      </c>
      <c r="Z90" s="10">
        <v>0.08</v>
      </c>
    </row>
    <row r="91" spans="1:26" x14ac:dyDescent="0.2">
      <c r="A91" s="9"/>
      <c r="B91" s="9"/>
      <c r="C91" s="9"/>
      <c r="D91" s="9"/>
      <c r="E91" s="9"/>
      <c r="F91" s="9"/>
      <c r="G91" s="9"/>
      <c r="H91" s="9"/>
      <c r="I91" s="9"/>
      <c r="J91" s="10"/>
      <c r="K91" s="9"/>
      <c r="L91" s="9"/>
      <c r="M91" s="9"/>
      <c r="N91" s="9"/>
      <c r="O91" s="9"/>
      <c r="P91" s="9"/>
      <c r="Q91" s="9"/>
      <c r="R91" s="9"/>
      <c r="S91" s="9"/>
      <c r="T91" s="9"/>
      <c r="U91" s="10" t="s">
        <v>1116</v>
      </c>
      <c r="V91" s="10" t="s">
        <v>1125</v>
      </c>
      <c r="W91" s="10" t="s">
        <v>95</v>
      </c>
      <c r="X91" s="10" t="s">
        <v>1123</v>
      </c>
      <c r="Y91" s="10">
        <v>1.19607537698094</v>
      </c>
      <c r="Z91" s="10">
        <v>0.08</v>
      </c>
    </row>
    <row r="92" spans="1:26" x14ac:dyDescent="0.2">
      <c r="A92" s="9"/>
      <c r="B92" s="9"/>
      <c r="C92" s="9"/>
      <c r="D92" s="9"/>
      <c r="E92" s="9"/>
      <c r="F92" s="9"/>
      <c r="G92" s="9"/>
      <c r="H92" s="9"/>
      <c r="I92" s="9"/>
      <c r="J92" s="10"/>
      <c r="K92" s="9"/>
      <c r="L92" s="9"/>
      <c r="M92" s="9"/>
      <c r="N92" s="9"/>
      <c r="O92" s="9"/>
      <c r="P92" s="9"/>
      <c r="Q92" s="9"/>
      <c r="R92" s="9"/>
      <c r="S92" s="9"/>
      <c r="T92" s="9"/>
      <c r="U92" s="10" t="s">
        <v>1116</v>
      </c>
      <c r="V92" s="10" t="s">
        <v>1125</v>
      </c>
      <c r="W92" s="10" t="s">
        <v>1098</v>
      </c>
      <c r="X92" s="10" t="s">
        <v>1140</v>
      </c>
      <c r="Y92" s="10">
        <v>1.0376806825426701</v>
      </c>
      <c r="Z92" s="10">
        <v>0.08</v>
      </c>
    </row>
    <row r="93" spans="1:26" x14ac:dyDescent="0.2">
      <c r="A93" s="9"/>
      <c r="B93" s="9"/>
      <c r="C93" s="9"/>
      <c r="D93" s="9"/>
      <c r="E93" s="9"/>
      <c r="F93" s="9"/>
      <c r="G93" s="9"/>
      <c r="H93" s="9"/>
      <c r="I93" s="9"/>
      <c r="J93" s="10"/>
      <c r="K93" s="9"/>
      <c r="L93" s="9"/>
      <c r="M93" s="9"/>
      <c r="N93" s="9"/>
      <c r="O93" s="9"/>
      <c r="P93" s="9"/>
      <c r="Q93" s="9"/>
      <c r="R93" s="9"/>
      <c r="S93" s="9"/>
      <c r="T93" s="9"/>
      <c r="U93" s="10" t="s">
        <v>523</v>
      </c>
      <c r="V93" s="10" t="s">
        <v>524</v>
      </c>
      <c r="W93" s="10" t="s">
        <v>155</v>
      </c>
      <c r="X93" s="10" t="s">
        <v>18</v>
      </c>
      <c r="Y93" s="10">
        <v>1.6956524166944</v>
      </c>
      <c r="Z93" s="10">
        <v>8.2000000000000003E-2</v>
      </c>
    </row>
    <row r="94" spans="1:26" x14ac:dyDescent="0.2">
      <c r="A94" s="9"/>
      <c r="B94" s="9"/>
      <c r="C94" s="9"/>
      <c r="D94" s="9"/>
      <c r="E94" s="9"/>
      <c r="F94" s="9"/>
      <c r="G94" s="9"/>
      <c r="H94" s="9"/>
      <c r="I94" s="9"/>
      <c r="J94" s="10"/>
      <c r="K94" s="9"/>
      <c r="L94" s="9"/>
      <c r="M94" s="9"/>
      <c r="N94" s="9"/>
      <c r="O94" s="9"/>
      <c r="P94" s="9"/>
      <c r="Q94" s="9"/>
      <c r="R94" s="9"/>
      <c r="S94" s="9"/>
      <c r="T94" s="9"/>
      <c r="U94" s="10" t="s">
        <v>568</v>
      </c>
      <c r="V94" s="10" t="s">
        <v>1125</v>
      </c>
      <c r="W94" s="10" t="s">
        <v>1147</v>
      </c>
      <c r="X94" s="10" t="s">
        <v>1042</v>
      </c>
      <c r="Y94" s="10">
        <v>0.27243168338485901</v>
      </c>
      <c r="Z94" s="10">
        <v>8.2000000000000003E-2</v>
      </c>
    </row>
    <row r="95" spans="1:26" x14ac:dyDescent="0.2">
      <c r="A95" s="9"/>
      <c r="B95" s="9"/>
      <c r="C95" s="9"/>
      <c r="D95" s="9"/>
      <c r="E95" s="9"/>
      <c r="F95" s="9"/>
      <c r="G95" s="9"/>
      <c r="H95" s="9"/>
      <c r="I95" s="9"/>
      <c r="J95" s="10"/>
      <c r="K95" s="9"/>
      <c r="L95" s="9"/>
      <c r="M95" s="9"/>
      <c r="N95" s="9"/>
      <c r="O95" s="9"/>
      <c r="P95" s="9"/>
      <c r="Q95" s="9"/>
      <c r="R95" s="9"/>
      <c r="S95" s="9"/>
      <c r="T95" s="9"/>
      <c r="U95" s="10" t="s">
        <v>564</v>
      </c>
      <c r="V95" s="10" t="s">
        <v>565</v>
      </c>
      <c r="W95" s="10" t="s">
        <v>99</v>
      </c>
      <c r="X95" s="10" t="s">
        <v>10</v>
      </c>
      <c r="Y95" s="10">
        <v>1.21139913501129</v>
      </c>
      <c r="Z95" s="10">
        <v>8.5999999999999993E-2</v>
      </c>
    </row>
    <row r="96" spans="1:26" x14ac:dyDescent="0.2">
      <c r="A96" s="9"/>
      <c r="B96" s="9"/>
      <c r="C96" s="9"/>
      <c r="D96" s="9"/>
      <c r="E96" s="9"/>
      <c r="F96" s="9"/>
      <c r="G96" s="9"/>
      <c r="H96" s="9"/>
      <c r="I96" s="9"/>
      <c r="J96" s="10"/>
      <c r="K96" s="9"/>
      <c r="L96" s="9"/>
      <c r="M96" s="9"/>
      <c r="N96" s="9"/>
      <c r="O96" s="9"/>
      <c r="P96" s="9"/>
      <c r="Q96" s="9"/>
      <c r="R96" s="9"/>
      <c r="S96" s="9"/>
      <c r="T96" s="9"/>
      <c r="U96" s="10" t="s">
        <v>616</v>
      </c>
      <c r="V96" s="10" t="s">
        <v>617</v>
      </c>
      <c r="W96" s="10" t="s">
        <v>156</v>
      </c>
      <c r="X96" s="10" t="s">
        <v>1123</v>
      </c>
      <c r="Y96" s="10">
        <v>0.94923087920876703</v>
      </c>
      <c r="Z96" s="10">
        <v>8.5999999999999993E-2</v>
      </c>
    </row>
    <row r="97" spans="1:26" x14ac:dyDescent="0.2">
      <c r="A97" s="9"/>
      <c r="B97" s="9"/>
      <c r="C97" s="9"/>
      <c r="D97" s="9"/>
      <c r="E97" s="9"/>
      <c r="F97" s="9"/>
      <c r="G97" s="9"/>
      <c r="H97" s="9"/>
      <c r="I97" s="9"/>
      <c r="J97" s="10"/>
      <c r="K97" s="9"/>
      <c r="L97" s="9"/>
      <c r="M97" s="9"/>
      <c r="N97" s="9"/>
      <c r="O97" s="9"/>
      <c r="P97" s="9"/>
      <c r="Q97" s="9"/>
      <c r="R97" s="9"/>
      <c r="S97" s="9"/>
      <c r="T97" s="9"/>
      <c r="U97" s="10" t="s">
        <v>495</v>
      </c>
      <c r="V97" s="10" t="s">
        <v>496</v>
      </c>
      <c r="W97" s="10" t="s">
        <v>130</v>
      </c>
      <c r="X97" s="10" t="s">
        <v>18</v>
      </c>
      <c r="Y97" s="10">
        <v>1.1866044914451801</v>
      </c>
      <c r="Z97" s="10">
        <v>8.7999999999999995E-2</v>
      </c>
    </row>
    <row r="98" spans="1:26" x14ac:dyDescent="0.2">
      <c r="A98" s="9"/>
      <c r="B98" s="9"/>
      <c r="C98" s="9"/>
      <c r="D98" s="9"/>
      <c r="E98" s="9"/>
      <c r="F98" s="9"/>
      <c r="G98" s="9"/>
      <c r="H98" s="9"/>
      <c r="I98" s="9"/>
      <c r="J98" s="10"/>
      <c r="K98" s="9"/>
      <c r="L98" s="9"/>
      <c r="M98" s="9"/>
      <c r="N98" s="9"/>
      <c r="O98" s="9"/>
      <c r="P98" s="9"/>
      <c r="Q98" s="9"/>
      <c r="R98" s="9"/>
      <c r="S98" s="9"/>
      <c r="T98" s="9"/>
      <c r="U98" s="10" t="s">
        <v>527</v>
      </c>
      <c r="V98" s="10" t="s">
        <v>528</v>
      </c>
      <c r="W98" s="10" t="s">
        <v>102</v>
      </c>
      <c r="X98" s="10" t="s">
        <v>1123</v>
      </c>
      <c r="Y98" s="10">
        <v>0.37665348441957702</v>
      </c>
      <c r="Z98" s="10">
        <v>8.7999999999999995E-2</v>
      </c>
    </row>
    <row r="99" spans="1:26" x14ac:dyDescent="0.2">
      <c r="A99" s="9"/>
      <c r="B99" s="9"/>
      <c r="C99" s="9"/>
      <c r="D99" s="9"/>
      <c r="E99" s="9"/>
      <c r="F99" s="9"/>
      <c r="G99" s="9"/>
      <c r="H99" s="9"/>
      <c r="I99" s="9"/>
      <c r="J99" s="10"/>
      <c r="K99" s="9"/>
      <c r="L99" s="9"/>
      <c r="M99" s="9"/>
      <c r="N99" s="9"/>
      <c r="O99" s="9"/>
      <c r="P99" s="9"/>
      <c r="Q99" s="9"/>
      <c r="R99" s="9"/>
      <c r="S99" s="9"/>
      <c r="T99" s="9"/>
      <c r="U99" s="10" t="s">
        <v>535</v>
      </c>
      <c r="V99" s="10" t="s">
        <v>492</v>
      </c>
      <c r="W99" s="10" t="s">
        <v>140</v>
      </c>
      <c r="X99" s="10" t="s">
        <v>26</v>
      </c>
      <c r="Y99" s="10">
        <v>0.74645792511884901</v>
      </c>
      <c r="Z99" s="10">
        <v>8.7999999999999995E-2</v>
      </c>
    </row>
    <row r="100" spans="1:26" x14ac:dyDescent="0.2">
      <c r="A100" s="9"/>
      <c r="B100" s="9"/>
      <c r="C100" s="9"/>
      <c r="D100" s="9"/>
      <c r="E100" s="9"/>
      <c r="F100" s="9"/>
      <c r="G100" s="9"/>
      <c r="H100" s="9"/>
      <c r="I100" s="9"/>
      <c r="J100" s="10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10" t="s">
        <v>537</v>
      </c>
      <c r="V100" s="10" t="s">
        <v>538</v>
      </c>
      <c r="W100" s="10" t="s">
        <v>98</v>
      </c>
      <c r="X100" s="10" t="s">
        <v>10</v>
      </c>
      <c r="Y100" s="10">
        <v>0.32655659309518098</v>
      </c>
      <c r="Z100" s="10">
        <v>8.7999999999999995E-2</v>
      </c>
    </row>
    <row r="101" spans="1:26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10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10" t="s">
        <v>1116</v>
      </c>
      <c r="V101" s="10" t="s">
        <v>1125</v>
      </c>
      <c r="W101" s="10" t="s">
        <v>102</v>
      </c>
      <c r="X101" s="10" t="s">
        <v>18</v>
      </c>
      <c r="Y101" s="10">
        <v>0.375683093250333</v>
      </c>
      <c r="Z101" s="10">
        <v>8.7999999999999995E-2</v>
      </c>
    </row>
    <row r="102" spans="1:26" x14ac:dyDescent="0.2">
      <c r="A102" s="9"/>
      <c r="B102" s="9"/>
      <c r="C102" s="9"/>
      <c r="D102" s="9"/>
      <c r="E102" s="9"/>
      <c r="F102" s="9"/>
      <c r="G102" s="9"/>
      <c r="H102" s="9"/>
      <c r="I102" s="9"/>
      <c r="J102" s="10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10" t="s">
        <v>1116</v>
      </c>
      <c r="V102" s="10" t="s">
        <v>1125</v>
      </c>
      <c r="W102" s="10" t="s">
        <v>122</v>
      </c>
      <c r="X102" s="10" t="s">
        <v>21</v>
      </c>
      <c r="Y102" s="10">
        <v>0.25134694580817102</v>
      </c>
      <c r="Z102" s="10">
        <v>8.7999999999999995E-2</v>
      </c>
    </row>
    <row r="103" spans="1:26" x14ac:dyDescent="0.2">
      <c r="A103" s="9"/>
      <c r="B103" s="9"/>
      <c r="C103" s="9"/>
      <c r="D103" s="9"/>
      <c r="E103" s="9"/>
      <c r="F103" s="9"/>
      <c r="G103" s="9"/>
      <c r="H103" s="9"/>
      <c r="I103" s="9"/>
      <c r="J103" s="10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10" t="s">
        <v>586</v>
      </c>
      <c r="V103" s="10" t="s">
        <v>567</v>
      </c>
      <c r="W103" s="10" t="s">
        <v>138</v>
      </c>
      <c r="X103" s="10" t="s">
        <v>1123</v>
      </c>
      <c r="Y103" s="10">
        <v>0.48542792690556902</v>
      </c>
      <c r="Z103" s="10">
        <v>8.7999999999999995E-2</v>
      </c>
    </row>
    <row r="104" spans="1:26" x14ac:dyDescent="0.2">
      <c r="A104" s="9"/>
      <c r="B104" s="9"/>
      <c r="C104" s="9"/>
      <c r="D104" s="9"/>
      <c r="E104" s="9"/>
      <c r="F104" s="9"/>
      <c r="G104" s="9"/>
      <c r="H104" s="9"/>
      <c r="I104" s="9"/>
      <c r="J104" s="10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10" t="s">
        <v>510</v>
      </c>
      <c r="V104" s="10" t="s">
        <v>511</v>
      </c>
      <c r="W104" s="10" t="s">
        <v>102</v>
      </c>
      <c r="X104" s="10" t="s">
        <v>18</v>
      </c>
      <c r="Y104" s="10">
        <v>0.34801967376604298</v>
      </c>
      <c r="Z104" s="10">
        <v>0.09</v>
      </c>
    </row>
    <row r="105" spans="1:26" x14ac:dyDescent="0.2">
      <c r="A105" s="9"/>
      <c r="B105" s="9"/>
      <c r="C105" s="9"/>
      <c r="D105" s="9"/>
      <c r="E105" s="9"/>
      <c r="F105" s="9"/>
      <c r="G105" s="9"/>
      <c r="H105" s="9"/>
      <c r="I105" s="9"/>
      <c r="J105" s="10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10" t="s">
        <v>535</v>
      </c>
      <c r="V105" s="10" t="s">
        <v>492</v>
      </c>
      <c r="W105" s="10" t="s">
        <v>158</v>
      </c>
      <c r="X105" s="10" t="s">
        <v>1123</v>
      </c>
      <c r="Y105" s="10">
        <v>1.3852782705353299</v>
      </c>
      <c r="Z105" s="10">
        <v>0.09</v>
      </c>
    </row>
    <row r="106" spans="1:26" x14ac:dyDescent="0.2">
      <c r="A106" s="9"/>
      <c r="B106" s="9"/>
      <c r="C106" s="9"/>
      <c r="D106" s="9"/>
      <c r="E106" s="9"/>
      <c r="F106" s="9"/>
      <c r="G106" s="9"/>
      <c r="H106" s="9"/>
      <c r="I106" s="9"/>
      <c r="J106" s="10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10" t="s">
        <v>535</v>
      </c>
      <c r="V106" s="10" t="s">
        <v>492</v>
      </c>
      <c r="W106" s="10" t="s">
        <v>155</v>
      </c>
      <c r="X106" s="10" t="s">
        <v>20</v>
      </c>
      <c r="Y106" s="10">
        <v>0.54560318606825298</v>
      </c>
      <c r="Z106" s="10">
        <v>0.09</v>
      </c>
    </row>
    <row r="107" spans="1:26" x14ac:dyDescent="0.2">
      <c r="A107" s="9"/>
      <c r="B107" s="9"/>
      <c r="C107" s="9"/>
      <c r="D107" s="9"/>
      <c r="E107" s="9"/>
      <c r="F107" s="9"/>
      <c r="G107" s="9"/>
      <c r="H107" s="9"/>
      <c r="I107" s="9"/>
      <c r="J107" s="10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10" t="s">
        <v>1116</v>
      </c>
      <c r="V107" s="10" t="s">
        <v>1125</v>
      </c>
      <c r="W107" s="10" t="s">
        <v>99</v>
      </c>
      <c r="X107" s="10" t="s">
        <v>1123</v>
      </c>
      <c r="Y107" s="10">
        <v>1.22980775443549</v>
      </c>
      <c r="Z107" s="10">
        <v>0.09</v>
      </c>
    </row>
    <row r="108" spans="1:26" x14ac:dyDescent="0.2">
      <c r="A108" s="9"/>
      <c r="B108" s="9"/>
      <c r="C108" s="9"/>
      <c r="D108" s="9"/>
      <c r="E108" s="9"/>
      <c r="F108" s="9"/>
      <c r="G108" s="9"/>
      <c r="H108" s="9"/>
      <c r="I108" s="9"/>
      <c r="J108" s="10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10" t="s">
        <v>590</v>
      </c>
      <c r="V108" s="10" t="s">
        <v>591</v>
      </c>
      <c r="W108" s="10" t="s">
        <v>98</v>
      </c>
      <c r="X108" s="10" t="s">
        <v>10</v>
      </c>
      <c r="Y108" s="10">
        <v>0.31167110632564698</v>
      </c>
      <c r="Z108" s="10">
        <v>0.09</v>
      </c>
    </row>
    <row r="109" spans="1:26" x14ac:dyDescent="0.2">
      <c r="A109" s="9"/>
      <c r="B109" s="9"/>
      <c r="C109" s="9"/>
      <c r="D109" s="9"/>
      <c r="E109" s="9"/>
      <c r="F109" s="9"/>
      <c r="G109" s="9"/>
      <c r="H109" s="9"/>
      <c r="I109" s="9"/>
      <c r="J109" s="10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10" t="s">
        <v>590</v>
      </c>
      <c r="V109" s="10" t="s">
        <v>591</v>
      </c>
      <c r="W109" s="10" t="s">
        <v>158</v>
      </c>
      <c r="X109" s="10" t="s">
        <v>10</v>
      </c>
      <c r="Y109" s="10">
        <v>0.81131481867313404</v>
      </c>
      <c r="Z109" s="10">
        <v>0.09</v>
      </c>
    </row>
    <row r="110" spans="1:26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10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10" t="s">
        <v>605</v>
      </c>
      <c r="V110" s="10" t="s">
        <v>541</v>
      </c>
      <c r="W110" s="10" t="s">
        <v>95</v>
      </c>
      <c r="X110" s="10" t="s">
        <v>10</v>
      </c>
      <c r="Y110" s="10">
        <v>0.16236520668822699</v>
      </c>
      <c r="Z110" s="10">
        <v>0.09</v>
      </c>
    </row>
    <row r="111" spans="1:26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10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10" t="s">
        <v>495</v>
      </c>
      <c r="V111" s="10" t="s">
        <v>496</v>
      </c>
      <c r="W111" s="10" t="s">
        <v>96</v>
      </c>
      <c r="X111" s="10" t="s">
        <v>1042</v>
      </c>
      <c r="Y111" s="10">
        <v>0.79484016228871301</v>
      </c>
      <c r="Z111" s="10">
        <v>9.1999999999999998E-2</v>
      </c>
    </row>
    <row r="112" spans="1:26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10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10" t="s">
        <v>579</v>
      </c>
      <c r="V112" s="10" t="s">
        <v>580</v>
      </c>
      <c r="W112" s="10" t="s">
        <v>115</v>
      </c>
      <c r="X112" s="10" t="s">
        <v>18</v>
      </c>
      <c r="Y112" s="10">
        <v>-0.35893950489833398</v>
      </c>
      <c r="Z112" s="10">
        <v>9.1999999999999998E-2</v>
      </c>
    </row>
    <row r="113" spans="1:26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10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10" t="s">
        <v>586</v>
      </c>
      <c r="V113" s="10" t="s">
        <v>567</v>
      </c>
      <c r="W113" s="10" t="s">
        <v>125</v>
      </c>
      <c r="X113" s="10" t="s">
        <v>1115</v>
      </c>
      <c r="Y113" s="10">
        <v>0.38653032106983098</v>
      </c>
      <c r="Z113" s="10">
        <v>9.1999999999999998E-2</v>
      </c>
    </row>
    <row r="114" spans="1:26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10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10" t="s">
        <v>590</v>
      </c>
      <c r="V114" s="10" t="s">
        <v>591</v>
      </c>
      <c r="W114" s="10" t="s">
        <v>88</v>
      </c>
      <c r="X114" s="10" t="s">
        <v>15</v>
      </c>
      <c r="Y114" s="10">
        <v>0.93611433480914497</v>
      </c>
      <c r="Z114" s="10">
        <v>9.1999999999999998E-2</v>
      </c>
    </row>
    <row r="115" spans="1:26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10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10" t="s">
        <v>609</v>
      </c>
      <c r="V115" s="10" t="s">
        <v>504</v>
      </c>
      <c r="W115" s="10" t="s">
        <v>140</v>
      </c>
      <c r="X115" s="10" t="s">
        <v>15</v>
      </c>
      <c r="Y115" s="10">
        <v>0.50472100693435196</v>
      </c>
      <c r="Z115" s="10">
        <v>9.1999999999999998E-2</v>
      </c>
    </row>
    <row r="116" spans="1:26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10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10" t="s">
        <v>535</v>
      </c>
      <c r="V116" s="10" t="s">
        <v>492</v>
      </c>
      <c r="W116" s="10" t="s">
        <v>156</v>
      </c>
      <c r="X116" s="10" t="s">
        <v>1123</v>
      </c>
      <c r="Y116" s="10">
        <v>1.3186732971082</v>
      </c>
      <c r="Z116" s="10">
        <v>9.4E-2</v>
      </c>
    </row>
    <row r="117" spans="1:26" x14ac:dyDescent="0.2">
      <c r="A117" s="9"/>
      <c r="B117" s="9"/>
      <c r="C117" s="9"/>
      <c r="D117" s="9"/>
      <c r="E117" s="9"/>
      <c r="F117" s="9"/>
      <c r="G117" s="9"/>
      <c r="H117" s="9"/>
      <c r="I117" s="9"/>
      <c r="J117" s="10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10" t="s">
        <v>537</v>
      </c>
      <c r="V117" s="10" t="s">
        <v>538</v>
      </c>
      <c r="W117" s="10" t="s">
        <v>95</v>
      </c>
      <c r="X117" s="10" t="s">
        <v>1123</v>
      </c>
      <c r="Y117" s="10">
        <v>0.26685006666232303</v>
      </c>
      <c r="Z117" s="10">
        <v>9.4E-2</v>
      </c>
    </row>
    <row r="118" spans="1:26" x14ac:dyDescent="0.2">
      <c r="A118" s="9"/>
      <c r="B118" s="9"/>
      <c r="C118" s="9"/>
      <c r="D118" s="9"/>
      <c r="E118" s="9"/>
      <c r="F118" s="9"/>
      <c r="G118" s="9"/>
      <c r="H118" s="9"/>
      <c r="I118" s="9"/>
      <c r="J118" s="10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10" t="s">
        <v>1116</v>
      </c>
      <c r="V118" s="10" t="s">
        <v>1125</v>
      </c>
      <c r="W118" s="10" t="s">
        <v>125</v>
      </c>
      <c r="X118" s="10" t="s">
        <v>1149</v>
      </c>
      <c r="Y118" s="10">
        <v>0.45497207133468998</v>
      </c>
      <c r="Z118" s="10">
        <v>9.4E-2</v>
      </c>
    </row>
    <row r="119" spans="1:26" x14ac:dyDescent="0.2">
      <c r="A119" s="9"/>
      <c r="B119" s="9"/>
      <c r="C119" s="9"/>
      <c r="D119" s="9"/>
      <c r="E119" s="9"/>
      <c r="F119" s="9"/>
      <c r="G119" s="9"/>
      <c r="H119" s="9"/>
      <c r="I119" s="9"/>
      <c r="J119" s="10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10" t="s">
        <v>586</v>
      </c>
      <c r="V119" s="10" t="s">
        <v>567</v>
      </c>
      <c r="W119" s="10" t="s">
        <v>132</v>
      </c>
      <c r="X119" s="10" t="s">
        <v>18</v>
      </c>
      <c r="Y119" s="10">
        <v>0.27546077802857699</v>
      </c>
      <c r="Z119" s="10">
        <v>9.4E-2</v>
      </c>
    </row>
    <row r="120" spans="1:26" x14ac:dyDescent="0.2">
      <c r="A120" s="9"/>
      <c r="B120" s="9"/>
      <c r="C120" s="9"/>
      <c r="D120" s="9"/>
      <c r="E120" s="9"/>
      <c r="F120" s="9"/>
      <c r="G120" s="9"/>
      <c r="H120" s="9"/>
      <c r="I120" s="9"/>
      <c r="J120" s="10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10" t="s">
        <v>598</v>
      </c>
      <c r="V120" s="10" t="s">
        <v>571</v>
      </c>
      <c r="W120" s="10" t="s">
        <v>150</v>
      </c>
      <c r="X120" s="10" t="s">
        <v>12</v>
      </c>
      <c r="Y120" s="10">
        <v>-0.71788439171011398</v>
      </c>
      <c r="Z120" s="10">
        <v>9.4E-2</v>
      </c>
    </row>
    <row r="121" spans="1:26" x14ac:dyDescent="0.2">
      <c r="A121" s="9"/>
      <c r="B121" s="9"/>
      <c r="C121" s="9"/>
      <c r="D121" s="9"/>
      <c r="E121" s="9"/>
      <c r="F121" s="9"/>
      <c r="G121" s="9"/>
      <c r="H121" s="9"/>
      <c r="I121" s="9"/>
      <c r="J121" s="10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10" t="s">
        <v>1151</v>
      </c>
      <c r="V121" s="10" t="s">
        <v>538</v>
      </c>
      <c r="W121" s="10" t="s">
        <v>126</v>
      </c>
      <c r="X121" s="10" t="s">
        <v>1068</v>
      </c>
      <c r="Y121" s="10">
        <v>-0.209504233409811</v>
      </c>
      <c r="Z121" s="10">
        <v>9.6000000000000002E-2</v>
      </c>
    </row>
    <row r="122" spans="1:26" x14ac:dyDescent="0.2">
      <c r="A122" s="9"/>
      <c r="B122" s="9"/>
      <c r="C122" s="9"/>
      <c r="D122" s="9"/>
      <c r="E122" s="9"/>
      <c r="F122" s="9"/>
      <c r="G122" s="9"/>
      <c r="H122" s="9"/>
      <c r="I122" s="9"/>
      <c r="J122" s="10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10" t="s">
        <v>554</v>
      </c>
      <c r="V122" s="10" t="s">
        <v>555</v>
      </c>
      <c r="W122" s="10" t="s">
        <v>134</v>
      </c>
      <c r="X122" s="10" t="s">
        <v>11</v>
      </c>
      <c r="Y122" s="10">
        <v>0.30847764568507402</v>
      </c>
      <c r="Z122" s="10">
        <v>9.6000000000000002E-2</v>
      </c>
    </row>
    <row r="123" spans="1:26" x14ac:dyDescent="0.2">
      <c r="A123" s="9"/>
      <c r="B123" s="9"/>
      <c r="C123" s="9"/>
      <c r="D123" s="9"/>
      <c r="E123" s="9"/>
      <c r="F123" s="9"/>
      <c r="G123" s="9"/>
      <c r="H123" s="9"/>
      <c r="I123" s="9"/>
      <c r="J123" s="10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10" t="s">
        <v>1116</v>
      </c>
      <c r="V123" s="10" t="s">
        <v>1125</v>
      </c>
      <c r="W123" s="10" t="s">
        <v>95</v>
      </c>
      <c r="X123" s="10" t="s">
        <v>18</v>
      </c>
      <c r="Y123" s="10">
        <v>0.54338428363458702</v>
      </c>
      <c r="Z123" s="10">
        <v>9.6000000000000002E-2</v>
      </c>
    </row>
    <row r="124" spans="1:26" x14ac:dyDescent="0.2">
      <c r="A124" s="9"/>
      <c r="B124" s="9"/>
      <c r="C124" s="9"/>
      <c r="D124" s="9"/>
      <c r="E124" s="9"/>
      <c r="F124" s="9"/>
      <c r="G124" s="9"/>
      <c r="H124" s="9"/>
      <c r="I124" s="9"/>
      <c r="J124" s="10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10" t="s">
        <v>499</v>
      </c>
      <c r="V124" s="10" t="s">
        <v>500</v>
      </c>
      <c r="W124" s="10" t="s">
        <v>140</v>
      </c>
      <c r="X124" s="10" t="s">
        <v>15</v>
      </c>
      <c r="Y124" s="10">
        <v>0.31719410989744001</v>
      </c>
      <c r="Z124" s="10">
        <v>9.8000000000000004E-2</v>
      </c>
    </row>
    <row r="125" spans="1:26" x14ac:dyDescent="0.2">
      <c r="A125" s="9"/>
      <c r="B125" s="9"/>
      <c r="C125" s="9"/>
      <c r="D125" s="9"/>
      <c r="E125" s="9"/>
      <c r="F125" s="9"/>
      <c r="G125" s="9"/>
      <c r="H125" s="9"/>
      <c r="I125" s="9"/>
      <c r="J125" s="10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10" t="s">
        <v>523</v>
      </c>
      <c r="V125" s="10" t="s">
        <v>524</v>
      </c>
      <c r="W125" s="10" t="s">
        <v>155</v>
      </c>
      <c r="X125" s="10" t="s">
        <v>20</v>
      </c>
      <c r="Y125" s="10">
        <v>1.0108273518444799</v>
      </c>
      <c r="Z125" s="10">
        <v>9.8000000000000004E-2</v>
      </c>
    </row>
    <row r="126" spans="1:26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10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10" t="s">
        <v>550</v>
      </c>
      <c r="V126" s="10" t="s">
        <v>551</v>
      </c>
      <c r="W126" s="10" t="s">
        <v>158</v>
      </c>
      <c r="X126" s="10" t="s">
        <v>1123</v>
      </c>
      <c r="Y126" s="10">
        <v>1.4223067612297</v>
      </c>
      <c r="Z126" s="10">
        <v>9.8000000000000004E-2</v>
      </c>
    </row>
    <row r="127" spans="1:26" x14ac:dyDescent="0.2">
      <c r="A127" s="9"/>
      <c r="B127" s="9"/>
      <c r="C127" s="9"/>
      <c r="D127" s="9"/>
      <c r="E127" s="9"/>
      <c r="F127" s="9"/>
      <c r="G127" s="9"/>
      <c r="H127" s="9"/>
      <c r="I127" s="9"/>
      <c r="J127" s="10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10" t="s">
        <v>564</v>
      </c>
      <c r="V127" s="10" t="s">
        <v>565</v>
      </c>
      <c r="W127" s="10" t="s">
        <v>96</v>
      </c>
      <c r="X127" s="10" t="s">
        <v>18</v>
      </c>
      <c r="Y127" s="10">
        <v>1.4874235456935401</v>
      </c>
      <c r="Z127" s="10">
        <v>9.8000000000000004E-2</v>
      </c>
    </row>
  </sheetData>
  <mergeCells count="4">
    <mergeCell ref="A3:F3"/>
    <mergeCell ref="H3:M3"/>
    <mergeCell ref="O3:S3"/>
    <mergeCell ref="U3:Z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lizhiming</dc:creator>
  <cp:lastModifiedBy>彦 邓</cp:lastModifiedBy>
  <dcterms:created xsi:type="dcterms:W3CDTF">2015-06-05T18:19:34Z</dcterms:created>
  <dcterms:modified xsi:type="dcterms:W3CDTF">2024-07-04T16:03:42Z</dcterms:modified>
</cp:coreProperties>
</file>