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Rajajee/Library/Mobile Documents/com~apple~CloudDocs/Documents/Residency uOttawa/Research/VideoBasedInterviews_HM:IR/Scoping Review/6_Manuscript/Scoping Review/"/>
    </mc:Choice>
  </mc:AlternateContent>
  <xr:revisionPtr revIDLastSave="0" documentId="13_ncr:1_{6AE02987-8B06-5145-9E13-0847F15CFADD}" xr6:coauthVersionLast="46" xr6:coauthVersionMax="46" xr10:uidLastSave="{00000000-0000-0000-0000-000000000000}"/>
  <bookViews>
    <workbookView xWindow="500" yWindow="460" windowWidth="35340" windowHeight="21940" xr2:uid="{C2F82D68-F02F-A440-A2E2-8AFFEDF2BDA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<sst xmlns="http://schemas.openxmlformats.org/spreadsheetml/2006/main" count="842" uniqueCount="408">
  <si>
    <t>Author</t>
  </si>
  <si>
    <t>Year Published</t>
  </si>
  <si>
    <t>Title</t>
  </si>
  <si>
    <t>City, Country </t>
  </si>
  <si>
    <t>Discipline of Authors </t>
  </si>
  <si>
    <t>Format of Study </t>
  </si>
  <si>
    <t>Sample Size</t>
  </si>
  <si>
    <t>Purpose of Interview </t>
  </si>
  <si>
    <t>Study Design </t>
  </si>
  <si>
    <t>Match Cycle</t>
  </si>
  <si>
    <t>Intervention </t>
  </si>
  <si>
    <t>Comparator </t>
  </si>
  <si>
    <t>Replacement for face-to-face interview or adjunct?</t>
  </si>
  <si>
    <t>Interview Information</t>
  </si>
  <si>
    <t>Secondary Outcomes </t>
  </si>
  <si>
    <t>Type of Analysis </t>
  </si>
  <si>
    <t>Primary Outcomes </t>
  </si>
  <si>
    <t>Number of Interviewers</t>
  </si>
  <si>
    <t>Number of Applicants</t>
  </si>
  <si>
    <t>Description</t>
  </si>
  <si>
    <t>Platform</t>
  </si>
  <si>
    <t>Peri-Interview Information</t>
  </si>
  <si>
    <t>Winfield-Dial et al.</t>
  </si>
  <si>
    <t>Demographic differences between high and low scorers on the standardized video interview</t>
  </si>
  <si>
    <t>Chicago, United States</t>
  </si>
  <si>
    <t>Emergency Medicine</t>
  </si>
  <si>
    <t>Abstract</t>
  </si>
  <si>
    <t>None</t>
  </si>
  <si>
    <t>Medical school students applying to residency</t>
  </si>
  <si>
    <t>Cross Sectional study</t>
  </si>
  <si>
    <t>Standardized Video Interview (SVI)</t>
  </si>
  <si>
    <t>Adjunct</t>
  </si>
  <si>
    <t>SVI</t>
  </si>
  <si>
    <t>N/A</t>
  </si>
  <si>
    <t>Quantitative: Chi-squared test</t>
  </si>
  <si>
    <t>Significantly higher prevalence of females (44.5% vs. 28.6%), self-identified asians (19.2 % vs. 12%), and US private medical school applicants (34.4% vs. 20.5%) in the top quartile of SVI scorers; sge (27.7 vs. 28.2) and Step 1 scores (231.1 vs. 228.6) were similar between both groups.</t>
  </si>
  <si>
    <t>Not reported</t>
  </si>
  <si>
    <t>Applicant attitudes towards the standardized video interview-an interim analysis</t>
  </si>
  <si>
    <t>Cross sectional study</t>
  </si>
  <si>
    <t xml:space="preserve">Quantitative: Descriptive </t>
  </si>
  <si>
    <t>46.25% felt their score was worse than they expected; 25% said they were aware of how they would be scored; 7.5% felt the SVI added information about their knowledge of professional behaviors; 11.25% felt that SVI added information about their interpersonal and communication skills that was not available elsewhere on their application; 3%  felt the SVI should remain a portion of the ERAS application.</t>
  </si>
  <si>
    <t>Humbert et al.</t>
  </si>
  <si>
    <t>Correlation of the standard video interview score with an established application review process</t>
  </si>
  <si>
    <t>Indiana, United States</t>
  </si>
  <si>
    <t>Quantitative: Pearson correlation, point-biserial correlations</t>
  </si>
  <si>
    <t>Poor correlation between composite score and SVI (r = .133, p&lt;.001)</t>
  </si>
  <si>
    <t>High point-biserial correlation between composite score and whether interview was offered (rpb=.64, p&lt;.001); Low point-biserial correlation between SVI score and whether interview was offered (rpb=.083, p=.01)</t>
  </si>
  <si>
    <t>Naemi et al.</t>
  </si>
  <si>
    <t>Examining the relationship between the AAMC standardized video interview and step 2 CS subscores</t>
  </si>
  <si>
    <t>Washington, United States</t>
  </si>
  <si>
    <t>Quantitative: Pearson correlation</t>
  </si>
  <si>
    <t>SVI was correlated at r = .16 with Step 2 CIS score, r = .13 with Step 2 ICE score, and r = .10 with Step 2 SEP score.</t>
  </si>
  <si>
    <t>Chukwumah et al.</t>
  </si>
  <si>
    <t>The use of remote computer audio-video processing to conduct surgical fellowship interviews of deployed physicians</t>
  </si>
  <si>
    <t>Cleveland, United States</t>
  </si>
  <si>
    <t>General Surgery</t>
  </si>
  <si>
    <t>Residents applying to fellowships</t>
  </si>
  <si>
    <t>Skype panel interview</t>
  </si>
  <si>
    <t>Replacement</t>
  </si>
  <si>
    <t xml:space="preserve">One videoconference interview (no further details provided) </t>
  </si>
  <si>
    <t>Skype</t>
  </si>
  <si>
    <t>Chandler et al.</t>
  </si>
  <si>
    <t>Efficacy of Videoconference Interviews in the Pediatric Surgery Match</t>
  </si>
  <si>
    <t>Florida, United States</t>
  </si>
  <si>
    <t>Pediatric Surgery</t>
  </si>
  <si>
    <t>Journal Article</t>
  </si>
  <si>
    <t>Videoconference interview</t>
  </si>
  <si>
    <t>Initial virtual interview followed by face-to-face interview</t>
  </si>
  <si>
    <t xml:space="preserve">Three 20 minute interviews; applicants were ranked by each faculty before and after the virtual interview, and all applicants were invited for a face-to-face interview. </t>
  </si>
  <si>
    <t>prior to interview applicants were sent a detailed information apcket outlining the fellowship program, instructions on how to set up a Skype account, and were asked to create their accounts two weeks prior</t>
  </si>
  <si>
    <t>3 different faculty members)</t>
  </si>
  <si>
    <t>Quantitative: Descriptive, Student's t test, Fisher's exact test</t>
  </si>
  <si>
    <t>95% agreed/strongly agreed that the infomation material sent prior to the interview was helpful; 90% felt the interview was at a convenient time; 85% felt that technology was easily available and workable; 80% of applicants disagreed/strongly disagreed that virtual interview could be a substitute; all faculty disagreed or strongly disagreed that virtual interview could be a substitute</t>
  </si>
  <si>
    <t>Applicants moved an average of 5.5 positions from the pre-virtual interview to post-virtual interview rank list; average amount of money spent by the applicant on the interview process was $8722 and 75% reported the amount spent to be a hardship</t>
  </si>
  <si>
    <t xml:space="preserve">Chung et al. </t>
  </si>
  <si>
    <t>How Well Does the Standardized Video Interview Score Correlate with Traditional Interview Performance?</t>
  </si>
  <si>
    <t>New York, United States</t>
  </si>
  <si>
    <t>Face-to-face panel interview</t>
  </si>
  <si>
    <t xml:space="preserve">Quantitative: linear regression, ANOVA </t>
  </si>
  <si>
    <t>small positive linear correlation between SVI score and traditional interview score (r=.13,p=.02)</t>
  </si>
  <si>
    <t>similar relationship remained with SVI scores were separated into subgroups (p=.03)</t>
  </si>
  <si>
    <t>Brietkpof et al.</t>
  </si>
  <si>
    <t>One way video interviewing as a method to augment the residency application</t>
  </si>
  <si>
    <t>Minnesota, United States</t>
  </si>
  <si>
    <t>Obstetrics &amp; Gynecology and Orthopedic Surgery</t>
  </si>
  <si>
    <t>One-way video interview</t>
  </si>
  <si>
    <t>one way video-interview with 3 questions and max 3 minutes per questions</t>
  </si>
  <si>
    <t>N/A (videos were reviewed and scored independently by 2 reviewers using a standardized 5-point scale)</t>
  </si>
  <si>
    <t>Quantitative: correlation, descriptive</t>
  </si>
  <si>
    <t>High one-way video interview scores correlated with higher in-person scores (r=.26) and higher rank list placement (r=.33)</t>
  </si>
  <si>
    <t>62% of applicants were satisfied with one-way interview process; most wanted additional one-way video interview questions so that they could explain why they wanted to apply to a particular program</t>
  </si>
  <si>
    <t>Tiller at al.</t>
  </si>
  <si>
    <t>Internet-based multiple mini-interviews for candidate selection for graduate entry programmes</t>
  </si>
  <si>
    <t>Sydney, Australia</t>
  </si>
  <si>
    <t>Faculty of Medicine</t>
  </si>
  <si>
    <t>Students applying to medical or dental school</t>
  </si>
  <si>
    <t>Cohort study</t>
  </si>
  <si>
    <t>2009 - 2011</t>
  </si>
  <si>
    <t>Skype multiple mini-interviews</t>
  </si>
  <si>
    <t>Face-to-face multiple mini- interview</t>
  </si>
  <si>
    <t>7 minute questions with 2 minute change over time; candidates were on their own laptop; interviewers rotated through 9 computer stations in a large room; 5 administrative staff and two IT staff;  candidate read first line of scenario out loud to confirm they received the correct prompt</t>
  </si>
  <si>
    <t>all applicants started with a meeting with IT 30 minutes prior to ensure good connectivity</t>
  </si>
  <si>
    <t>one interviewer per station</t>
  </si>
  <si>
    <t>Quantitative: Descriptive, ANOVA, Levene's statistic</t>
  </si>
  <si>
    <t>No statistically significant difference between iMMI scores and MMI scores between 2009 and 2011 (p=.338)</t>
  </si>
  <si>
    <t>Higher variance in scores for the iMMI compared to the MMI; 10% of applicants were unsatisfied with the visual/audio quality; 76% of applicants agreed that conducting an interview online was a good way to select candidates; 78% of interviewers were satisfied with the process; no interruptions to the point that the interview had to be stopped; 84% of administrative cost savings with iMMI</t>
  </si>
  <si>
    <t>Use of Asynchronous Video Interviews for Selecting Obstetrics and Gynecology Residents.</t>
  </si>
  <si>
    <t>Obstetrics/Gynecology</t>
  </si>
  <si>
    <t>2018 - 2019</t>
  </si>
  <si>
    <t>Asynchronous video interview</t>
  </si>
  <si>
    <t>Three questions that were developed after a pilot with medical students; applicants were able to view each questions for 2 minutes prior to starting their recording of their answers (3 minute response time per questions); applicants were allowed to re-record their answers once if desired</t>
  </si>
  <si>
    <t xml:space="preserve">Montage Talent </t>
  </si>
  <si>
    <t>Quantitative: Descriptive; two tailed t test, chi squared test, pearson correlation, spearman rank correlation</t>
  </si>
  <si>
    <t>Average in-person interview score was higher in 2018 compared to 2017 (62.2 vs. 59); nonsignificant correlation between video interview score and rank list percentile in 2018</t>
  </si>
  <si>
    <t>58% indicated that they were satisfied with the process; 45% were uncomfortable with the process; applicants viewed a program that uses asynchronous video interviews as a screening tool more positively (34%) than negatively (21%)</t>
  </si>
  <si>
    <t>Daram et al.</t>
  </si>
  <si>
    <t>Interview from anywhere: Feasibility and utility of web-based videoconference interviews in the gastroenterology fellowship selection process</t>
  </si>
  <si>
    <t>Mississippi, United States</t>
  </si>
  <si>
    <t>Gastroenterology</t>
  </si>
  <si>
    <t xml:space="preserve">Facetime panel interview </t>
  </si>
  <si>
    <t>Face-to-face interview</t>
  </si>
  <si>
    <t>One video interview</t>
  </si>
  <si>
    <t>Facetime</t>
  </si>
  <si>
    <t>1</t>
  </si>
  <si>
    <t>Quantitative: Descriptive</t>
  </si>
  <si>
    <t>81% of candidates stated that their web-based videoconferencing experience met or exceeded their expectations; 25% felt that their interview experience with web-based videoconference was equivalent to or better than their traditional interview experience on the same day; 87% disagreed that web-based videoconferencing should replace the traditional interview process; 87% agreed that web-based videoconference should be available as an option</t>
  </si>
  <si>
    <t>Average cost of attending an interview was 502 USD; 43% declined one or more interviews, with the most common reason being conflict with other interview dates</t>
  </si>
  <si>
    <t>Deiorio et al.</t>
  </si>
  <si>
    <t>Applicant Reactions to the AAMC Standardized Video Interview During the 2018 Application Cycle</t>
  </si>
  <si>
    <t>United States</t>
  </si>
  <si>
    <t>88.5% agreed/strongly agreed that SVI instructions were clear; 79.5% agreed that they had sufficient time to respond to the interview questions; 45.9% were satisfied with the SVI preparation materials provided by AAMC</t>
  </si>
  <si>
    <t>71.3% of applicants were satisfied/very satisfied with the current selection process; those with higher SVI scores were more satisfied with the information provided by the SVI; applicants who scored lower on SVI were more dissatisfied with their scores</t>
  </si>
  <si>
    <t>Hakes et al.</t>
  </si>
  <si>
    <t>Communication and professionalism: Comparing standardized video interview scores to faculty gestalt</t>
  </si>
  <si>
    <t>Wisconsin, United States</t>
  </si>
  <si>
    <t>80% of applicants received higher average faculty gestalt scores than their SVI; SVI scores did not correlate with faculty gestalt scores</t>
  </si>
  <si>
    <t>Edje et al.</t>
  </si>
  <si>
    <t>Using skype as an alternative for residency selection interviews.</t>
  </si>
  <si>
    <t>Ohio, United States</t>
  </si>
  <si>
    <t>Family Medicine</t>
  </si>
  <si>
    <t xml:space="preserve">Three sequential, 25-minute interviews </t>
  </si>
  <si>
    <t>Average cost savings of $566 for applicants; time savings of 48 hours for applicants (who did not eventually complete a in-person interview); average cost saving for programs was $602</t>
  </si>
  <si>
    <t xml:space="preserve">78% of Skype applicants and 82% of interviewers felt that it should be a standard part of interviewing; neither felt that it should be the ONLY means of interviewing; only technical difficulty was voice delay; three skype interviews who went on to have in-person interviews were added to the rank list; 73% of interviewers thought Skype interview was a fair way to present the program to applicants </t>
  </si>
  <si>
    <t>Egan et al.</t>
  </si>
  <si>
    <t>﻿Standardized video interviews do not correlate to United States medical licensing examination step 1 and step 2 scores</t>
  </si>
  <si>
    <t>Quantitative: linear regression, Kruskal-Wallis test, Mann-Whitney U test</t>
  </si>
  <si>
    <t>No correlation between SVI and Step 1 or Step 2 CK score</t>
  </si>
  <si>
    <t>No correlation with any of the specific scores for Step 1 or Step 2 CK; No correlation with Step 2 CS</t>
  </si>
  <si>
    <t>Gallahue at al.</t>
  </si>
  <si>
    <t>The AAMC Standardized Video Interview: Reactions and Use by Residency Programs During the 2018 Application Cycle</t>
  </si>
  <si>
    <t>Quantitative: Descriptive, Cohen's h test, t tests</t>
  </si>
  <si>
    <t>54% considered SVI scores in the selection process; 70% reported that SVI scores were not important in deciding whom to invite for an interview; 80% watched the SVI video out of curiosity</t>
  </si>
  <si>
    <t>50% of SVIs were watched by the 175 programs; no difference in proportion of views by gender/race/ethnicity; more likely to view SVI from US-MDs</t>
  </si>
  <si>
    <t>Healy et al.</t>
  </si>
  <si>
    <t>Videoconference Interviews for an Adult Reconstruction Fellowship: Lessons Learned</t>
  </si>
  <si>
    <t>Massachusetts, United States</t>
  </si>
  <si>
    <t>Orthopaedic Surgery</t>
  </si>
  <si>
    <t>2015 - 2017</t>
  </si>
  <si>
    <t>one 15-20 minute interview</t>
  </si>
  <si>
    <t xml:space="preserve">Video tour of facility </t>
  </si>
  <si>
    <t>2-3</t>
  </si>
  <si>
    <t>Applicants spent average of $4600; average of 11 days away from home/work; 96% felt that the fellowship manual was helpful; 83% thought the video-tour was helpful; 17% visited the site on their own; 85% reported they had a satisfactory understanding of hte program; 89% stated that video-interview met their expectations; 85% believed that the video-interview allowed them to represent themselves; 81% were comfortable ranking programs after video interview; 30% felt that video was not a good format for interviews</t>
  </si>
  <si>
    <t>Faculty were satisfied with video format</t>
  </si>
  <si>
    <t>Hopson et al.</t>
  </si>
  <si>
    <t>Comparison of the Standardized Video Interview and Interview Assessments of Professionalism and Interpersonal Communication Skills in Emergency Medicine.</t>
  </si>
  <si>
    <t>Quantitative: ANOVA, t tests</t>
  </si>
  <si>
    <t>Small positive correlation between Professionalism and Interpersonal/communication scores with SVI scores (r = .16, r = .17)</t>
  </si>
  <si>
    <t>Significant association between rank order list position and SVI score (p &lt; .001); no significant difference between gender on Professionalism/Interpersonal communication skills/SVI score</t>
  </si>
  <si>
    <t>The AAMC Standardized Video Interview and the Electronic Standardized Letter of Evaluation in Emergency Medicine: A Comparison of Performance Characteristics</t>
  </si>
  <si>
    <t>Quantitative: Spearman rank correlations, Point-biserial correlations, Pearson correlations, Cohen's d</t>
  </si>
  <si>
    <t>eSLOE items had small positive correlations with SVI scores (r = /20)</t>
  </si>
  <si>
    <t>small magnitude of correlations between SVI and Step exam scores (r = .05  - .1) and honor society membership (r = .09 - 0.12)</t>
  </si>
  <si>
    <t>Husain et al.</t>
  </si>
  <si>
    <t>The Standardized Video Interview: How Does It Affect the Likelihood to Invite for a Residency Interview?.</t>
  </si>
  <si>
    <t>Quantitative: t test, ANOVA, linear regression</t>
  </si>
  <si>
    <t>After SVI score was revealed, LTI was unchanged in 93.1%, increased in 3.8% and decreased in 3.1%. After SVI video was revealed, there was no change in LTI in 77.3%, increased in 13% and decreased in 9.7%</t>
  </si>
  <si>
    <t>The effect of SVI on LTI was not changed based on subgroup analysis by USMLE score; lower scores on SVI were more likely to decrease LTI (p &lt; .0001)</t>
  </si>
  <si>
    <t>Lewis et al.</t>
  </si>
  <si>
    <t>Standardized video interview scores do not correlate with attending evaluations</t>
  </si>
  <si>
    <t>Massachussets, United States</t>
  </si>
  <si>
    <t>Quantitative: Spearman rank correlations</t>
  </si>
  <si>
    <t>SVI did not correlate with attending evaluation of professionalism (rho= .006) or patient care/communication scores (rho = .008)</t>
  </si>
  <si>
    <t>Willis et al.</t>
  </si>
  <si>
    <t>Are standardized video interview scores predictive of interview performance?</t>
  </si>
  <si>
    <r>
      <t>Poor correlation (r</t>
    </r>
    <r>
      <rPr>
        <sz val="11"/>
        <rFont val="Calibri"/>
        <family val="2"/>
      </rPr>
      <t>2</t>
    </r>
    <r>
      <rPr>
        <sz val="12"/>
        <rFont val="Calibri"/>
        <family val="2"/>
      </rPr>
      <t>=.2, p=.175) between interview score and SVI score</t>
    </r>
  </si>
  <si>
    <t>Bowers et al.</t>
  </si>
  <si>
    <t>Standard video interview scores and applicant position on residency program list: A correlation study</t>
  </si>
  <si>
    <t>Quantitative: Correlation</t>
  </si>
  <si>
    <t>No correlation between SVI scores and position on rank list (r=-.121, p=.076)</t>
  </si>
  <si>
    <t>Hall et al.</t>
  </si>
  <si>
    <t>Standard video interview score does not correlate with medical student communication skills</t>
  </si>
  <si>
    <t>Quantitative: Spearman's rank correlation</t>
  </si>
  <si>
    <t>No correlation between SVI and patient assessment of communication (rho=.13, p=.36)</t>
  </si>
  <si>
    <t>McHugh et al.</t>
  </si>
  <si>
    <t>Do standardized or traditional interview questions correlate with the standardized video interview?</t>
  </si>
  <si>
    <t>Quantitative: Descriptive, ANOVA</t>
  </si>
  <si>
    <t>Standardized interview score correlated to traditional interview scores (p=.001), while SVI scores compared to traditional interview scores did not (p=.114)</t>
  </si>
  <si>
    <t>Staicu et al.</t>
  </si>
  <si>
    <t>Facetime faceoff: Evaluation of video conferencing as a novel pre-interview screen for a PGY-1 pharmacy residency</t>
  </si>
  <si>
    <t>Pharmacy</t>
  </si>
  <si>
    <t>Pharmacy students applying to pharmacy residency</t>
  </si>
  <si>
    <t xml:space="preserve">Skype/Facetime panel interview </t>
  </si>
  <si>
    <t>one 15 minute interview with five behavioral-based questions</t>
  </si>
  <si>
    <t>Skype or Facetime</t>
  </si>
  <si>
    <t>3 (residency director, coordinator, and a preceptor)</t>
  </si>
  <si>
    <t>Unsuccessful video interviews occurred in 22% which were replaced by telephone; average time spent was 13.5 minutes; 57% of applicants were invited for on-site interview.</t>
  </si>
  <si>
    <t>Temple et al.</t>
  </si>
  <si>
    <t>Streamlining the residency interview process using Web-based teleconferencing.</t>
  </si>
  <si>
    <t>one 20 minute interview; 5 behavioral-based questions; candidates had 5 minutes to ask questions; total possible score of 30</t>
  </si>
  <si>
    <t>2 (clinical pharmacy specialists or administrator)</t>
  </si>
  <si>
    <t>2/24 interviews done over telephone due to poor connectivity; saved 48 hours of onsite interviewing (net savings of 44 hours as video interviews took 4 hours); meal costs were reduced for onsite interviews</t>
  </si>
  <si>
    <t xml:space="preserve">Hall et al. </t>
  </si>
  <si>
    <t>Standardized Video Interview Scores Correlate Poorly with Faculty and Patient Ratings.</t>
  </si>
  <si>
    <t>SVI scores did not correlate with faculty evaluations of professionalism  (rho=.09, p=.13)  or communication/patient care (rho=.12, p=.04)</t>
  </si>
  <si>
    <t>SVI scores did not correlation with CAT (rho=.11, p=.06)</t>
  </si>
  <si>
    <t>Ballejos et al.</t>
  </si>
  <si>
    <t>An equivalence study of interview platform: Does videoconference technology impact medical school acceptance rates of different groups?.</t>
  </si>
  <si>
    <t>New Mexico, United States</t>
  </si>
  <si>
    <t>Family Medicine/Emergency Medicine</t>
  </si>
  <si>
    <t>Students applying to medical school</t>
  </si>
  <si>
    <t>Quasi-experimental study</t>
  </si>
  <si>
    <t>2014 - 2016</t>
  </si>
  <si>
    <t>one-on-one semi-structured 30-60 minute interview</t>
  </si>
  <si>
    <t xml:space="preserve">Quantitative: Descriptive, t test, chi squared test </t>
  </si>
  <si>
    <t>No significant difference in acceptance rates between the video and face-to-face interviews (36.5 vs. 37.2%, p=.89)</t>
  </si>
  <si>
    <t>Participants with higher GPA and self-identified as disadvantaged had higher acceptance rate in video vs. face-to-face platform (OR 6.74 vs. 1,74); applicants who were underrepresented in medicine were more likely to get accepted after face-to-face vs. video interview (OR=2.41 vs. 1.39)</t>
  </si>
  <si>
    <t>Bird et al.</t>
  </si>
  <si>
    <t>Innovation in Residency Selection: The AAMC Standardized Video Interview.</t>
  </si>
  <si>
    <t>2017 - 2018</t>
  </si>
  <si>
    <t>Quantitative: Descriptive, rater reliability, t test, Pearson correlation, Point-biserial correlations, Cohen's d</t>
  </si>
  <si>
    <t>Scores were approximately normally distributed; no differences in SVI scores in black vs. white applicants; no differences between male vs. female in 2016, but small difference favoring females in 2017.</t>
  </si>
  <si>
    <t>Small correlations between USMLE step 1 scores (r=.09-.15, p&lt;.01), AOA membership (r=.09-.11, p&lt;.01); step 2 scores (r=.12-.21, p&lt;.01)</t>
  </si>
  <si>
    <t>Schnapp et al.</t>
  </si>
  <si>
    <t>Assessing residency applicants' communication and professionalism: Standardized video interview scores compared to faculty gestalt</t>
  </si>
  <si>
    <t>No correlation between SVI score and faculty gestalt score (r=.09, p=.3)</t>
  </si>
  <si>
    <t>No correlation between overall interview score and SVI score (r=.01, p=.93); significant correlation between faculty gestalt and overall interview score (r=.65, p&lt;.01)</t>
  </si>
  <si>
    <t>Shah et al.</t>
  </si>
  <si>
    <t>The standardized video interview: How well does the SVI score correlate with traditional interview performance?</t>
  </si>
  <si>
    <t>Quantitative: Linear regression</t>
  </si>
  <si>
    <t>no relationship between SVI score and in-person interview score (p=.98)</t>
  </si>
  <si>
    <t>Randomized evaluation of a web based interview process for urology resident selection</t>
  </si>
  <si>
    <t>Urology</t>
  </si>
  <si>
    <t>Randomized trial</t>
  </si>
  <si>
    <t xml:space="preserve">one-on-one 15 minute interviews </t>
  </si>
  <si>
    <t>video tour of facilities; opportunity to ask residents questions; brief Skype test call to coordinator 1 week before interview</t>
  </si>
  <si>
    <t>3-6 different faculty</t>
  </si>
  <si>
    <t>Quantitative: Descriptive, Mann-Whitney U test, Fisher's exact test</t>
  </si>
  <si>
    <t>applicants perceived video interview as less effective (p=.003); faculty felt comfortable with their decisions with inperson interviews, but neutral with video interview (p=.01); only 3% of participants believed that video interview was a sufficient replacement; 88% of applicants and 83% of faculty reported that video interview could be a screening tool</t>
  </si>
  <si>
    <t>rank list created by faculty showed a similar distribution of video and inperson interview applicants; financial costs for applicants and programs were lower for video; educational cost was also lower with 10% of video interview applicants missing 1 or more days of school compared to 30% of inperson interviews (p=.04)</t>
  </si>
  <si>
    <t>Vadi et al.</t>
  </si>
  <si>
    <t>Comparison of web-based and face-to-face interviews for application to an anesthesiology training program: a pilot study</t>
  </si>
  <si>
    <t>California</t>
  </si>
  <si>
    <t>Anesthesia</t>
  </si>
  <si>
    <t>three/four 10 minute interviews with faculty</t>
  </si>
  <si>
    <t>Facetime or Skype</t>
  </si>
  <si>
    <t>audio/video version of program overview; video tour of medical center and surrounding communities; google hangout session with current residents; option to schedule an on-campus department tour</t>
  </si>
  <si>
    <t>6 faculty (number of interviews per interview not clear)</t>
  </si>
  <si>
    <t>Quantitative: Shapiro-Wilk test, t test, Wilcoxon rank-sum test, Chi-square test, Wald test</t>
  </si>
  <si>
    <t>Equal proportion of applicants in upper half of rank-order list, regardless of interview type</t>
  </si>
  <si>
    <t>Most common reasons for selecting web-based interivew were interview conflicts, geographic/travel concerns, financial limitations; face-to-face interviews selected to interact with current residents, geographic proximity, desire to visit campus/facility; video interviews met or exceeded expectation of all applicants</t>
  </si>
  <si>
    <t xml:space="preserve">Krauss et al. </t>
  </si>
  <si>
    <t>Correlation between emergency medicine residency applicant's standardized video interview scores and United States medical licensing examination results</t>
  </si>
  <si>
    <t>Adjunt</t>
  </si>
  <si>
    <t>Quantitative: Linear regression, Kruskal-Wallis Test</t>
  </si>
  <si>
    <t>No correlation between SVI and Step 1 (p=.29), Step 2 CK (p=.15) or Step 2 CS (p=.05)</t>
  </si>
  <si>
    <t xml:space="preserve">Williams et al. </t>
  </si>
  <si>
    <t>Videoconference Interviewing: Tips for Success.</t>
  </si>
  <si>
    <t>Arizona, United States</t>
  </si>
  <si>
    <t>Internal Medicine</t>
  </si>
  <si>
    <t xml:space="preserve">one 30 minute interview </t>
  </si>
  <si>
    <t>virtual tour with commentary by chief residents; electronic brochures; resident contact info provided</t>
  </si>
  <si>
    <t>4 (program director, associate program director, and 2 chief residents)</t>
  </si>
  <si>
    <t>17% candidate through video quality was poor; 50% felt that longer interview and more time for questions would have been preferred; 83% reported that it was sufficient to allow them to make rank decision; 100% said they would consider ranking a program in which they only have a video interview</t>
  </si>
  <si>
    <t xml:space="preserve">Molina et al. </t>
  </si>
  <si>
    <t>Virtual Interviews for the Complex General Surgical Oncology Fellowship: The Dana-Farber/Partners Experience.</t>
  </si>
  <si>
    <t>Boston, United States</t>
  </si>
  <si>
    <t xml:space="preserve">Complex General Surgical Oncology </t>
  </si>
  <si>
    <t>Zoom panel interview</t>
  </si>
  <si>
    <t>Five 15-minute interviews using break out rooms on Zoom. Program coordinator moved applicants/faculty between breakout rooms on Zoom</t>
  </si>
  <si>
    <t>Zoom</t>
  </si>
  <si>
    <t>30-minute general overview provided by program director; semi-structured fellow's "room" where current fellows showed a pre-recorded virtual tour of the hospitals, presentation on research opportunities and topics of interest to prospective fellows</t>
  </si>
  <si>
    <t>2-4 faculty interviewers per interview 'room'</t>
  </si>
  <si>
    <t>appliants reported a more favourable perception of the flow of the interview schedule with virtual interviews compared to face-to-face (91% vs. 33%, p = .02); no statistically significant differences in how applicants scored the length, tour, and overall impression of facilities compared to previous year with face-to-face interviews</t>
  </si>
  <si>
    <t>majority of faculty reported an excellent overall impression of the interview day</t>
  </si>
  <si>
    <t>Sripad</t>
  </si>
  <si>
    <t>Videoconference interviews for female pelvic medicine and reconstructive surgery fellowship during a pandemic: The candidate experience</t>
  </si>
  <si>
    <t>Rhode Island, United States</t>
  </si>
  <si>
    <t xml:space="preserve">Female Pelvic Medicine and Reconstructive Surgery </t>
  </si>
  <si>
    <t xml:space="preserve">One 30-minute interview </t>
  </si>
  <si>
    <t>option to meet current fellows during an informal videoconference the night prior to their interview; applicants were sent a 15 minute information video about the program; 15 minute introductory presentation by program director on interview day</t>
  </si>
  <si>
    <t>2-4 faculty/fellows</t>
  </si>
  <si>
    <t xml:space="preserve">71% of applicants felt that compared to a face-to-face interview, they were equally or more confident with understanding the program's culture; 79% agreed or strongly agreed that they were able to demonstrate their strengths and personality; 57% preferred interviews with individual attendings (43% preferred those with groups of attendings); 64% preferred face-to-face interviews while 21% preferred virtual interview </t>
  </si>
  <si>
    <t>Nutter et al.</t>
  </si>
  <si>
    <t>Perception of candidates and faculty on maternal fetal medicine fellowship videoconference interviewing</t>
  </si>
  <si>
    <t>Texas, United States</t>
  </si>
  <si>
    <t>Materal Fetal Medicine</t>
  </si>
  <si>
    <t>2018-2019</t>
  </si>
  <si>
    <t>Videoconference panel interview</t>
  </si>
  <si>
    <t>One panel interview</t>
  </si>
  <si>
    <t>prior to interviews candidates were provided with a link to a powerpoint presentation and virtual campus tour;candidates were offered contact information for additoinal questions and to visit campus at their leisure</t>
  </si>
  <si>
    <t>five interviewers</t>
  </si>
  <si>
    <t>Quantitative: Desciptive, student t-test, Mann-Whitney U test</t>
  </si>
  <si>
    <t>82% of candidates found the process easy and supported the concept, but found that videoconference interview prevented the "gut feelings" obtained on-site; 18% of candidates identified that the use of solely videoconference interviews had a negative impact on the program</t>
  </si>
  <si>
    <t>intervieweres identified the lack of subjective details from personal interaction; 29% identified a negative impact on the program</t>
  </si>
  <si>
    <t xml:space="preserve">McAteer et al. </t>
  </si>
  <si>
    <t>Videoconference Interviews: A Timely Primary Care Residency Selection Approach</t>
  </si>
  <si>
    <t>2011-2020</t>
  </si>
  <si>
    <t>One-on-one panel interview</t>
  </si>
  <si>
    <t>Quantitative: Despcritive</t>
  </si>
  <si>
    <t>In the 2019-2020 cycle, there was a 55% reduction in cost to the program; programs were able to interview a wider range of candidates and allow for multple faculty to review applications</t>
  </si>
  <si>
    <t>69% of applicants rated the Skype interview as 'great', 'good', or 'fine'; 13% felt it had saved them time or expenses; 10% felt that it was "a waste of time"; two open-ended comments from applicants who felt that the virtual interview should be eliminated</t>
  </si>
  <si>
    <t xml:space="preserve">Majumder et al. </t>
  </si>
  <si>
    <t>Initial Experience with a Virtual Platform for Advanced Gastrointestinal Minimally Invasive Surgery Fellowship Interviews</t>
  </si>
  <si>
    <t xml:space="preserve">Missouri, United States </t>
  </si>
  <si>
    <t xml:space="preserve">Advanced Gastrointestinal Minimally Invasive Surgery </t>
  </si>
  <si>
    <t>2019-2020</t>
  </si>
  <si>
    <t>one-on-one panel interviews</t>
  </si>
  <si>
    <t>presentation overview of the program; orientation to Zoom and the use of breakout rooms; informal breakout room with current fellows</t>
  </si>
  <si>
    <t xml:space="preserve">5-7 different faculty </t>
  </si>
  <si>
    <t>70% of applicants reported little or no impact from the lack of the in-person aspects of the interview process; 70% stated there was little to no impact of not being able to see the medical center/city in-person; 94% were satisfied with the overall experience; 76% would recommend this platform in the future; 89% reported cost savings; 45% mentioned reduction in missed time and improvement in flexibility of scheduling; 89% mentioned that lack of the in-person aspect of seeing the city/faculty as a drawback</t>
  </si>
  <si>
    <t>86% of faculty were extremely sastisfied with the virtual interview process; 100% of faculty members recommended continued use of the virtual platform</t>
  </si>
  <si>
    <t>Grova et al.</t>
  </si>
  <si>
    <t>Direct Comparison of In-Person Versus Virtual Interviews for Complex General Surgical Oncology Fellowship in the COVID-19 Era</t>
  </si>
  <si>
    <t>North Carolina, United States</t>
  </si>
  <si>
    <t>Twelve one-on-one panel interviews</t>
  </si>
  <si>
    <t>videoconference information session by program director; breakout room for informal interactions with fellows/faculty</t>
  </si>
  <si>
    <t xml:space="preserve">12 different faculy members </t>
  </si>
  <si>
    <t>Quantitative: Descriptive, t tests</t>
  </si>
  <si>
    <t>92% of face-to-face applicans and 82% of virtual applicants agreed they were able to accurately represent themselves; more applicants in the face-to-face group reported that the interview experience helped them decide if the program was the right fit for them (92% vs. 64%, p = .11); only 64% of applicants in the virtual interview group got an adequate understanding of the programs culture, compared to 100% of face-to-face applicants (p = .02); 92% of face-to-face applicants reported than the interview experience was sufficient to make a ranking decision, compared with only 54% in the virtual group (p = .04)</t>
  </si>
  <si>
    <t>Vining et al.</t>
  </si>
  <si>
    <t>Virtual Surgical Fellowship Recruitment During COVID-19 and Its Implications for Resident/Fellow Recruitment in the Future</t>
  </si>
  <si>
    <t>Illinois, United States</t>
  </si>
  <si>
    <t xml:space="preserve">Five panel interviews: 10 minutes with program director, 15 minutes with institutional leader, three 30 minute interviews with faculty </t>
  </si>
  <si>
    <t xml:space="preserve">optional session for applicants to get a overview of the program from program director and to meet staff members who would be points of contact for technical difficulties </t>
  </si>
  <si>
    <t>program director, institutional leads, and three different faculty (total of 13 faculty members participated)</t>
  </si>
  <si>
    <t>75% of applicants stated that the interview process was 'very seamless' or 'seamless'; 75% had no technical issues; 100% said theyreceived adquate information about the interview process; 81% were able to convey themselves 'very well' or 'well'; 100% reported 'very good' or 'good' understanding of the program; 68.8% reported preference for live interviews</t>
  </si>
  <si>
    <t>100% reported that the process was 'very seamless' or 'seamless'; 100% reported that applicants were able to convey themselves 'very well' or 'well'; 50% prefered live interviews</t>
  </si>
  <si>
    <t>Demographic (sex, race/ethinicity, medical school type, age, and step 1 score) differences between those that scored high vs. low on the SVI</t>
  </si>
  <si>
    <t>Survey responses on applicants' thoughts on the added value of the SVI</t>
  </si>
  <si>
    <t>Correlation between internally-developed composite score and SVI score</t>
  </si>
  <si>
    <t>Correlation between internally-developed composite score and SVI score with whether an interview was offered</t>
  </si>
  <si>
    <t>Correlation between SVI score and Step 2 CS exam subscores (CIS, SEP, ICE)</t>
  </si>
  <si>
    <t>15 question survey for applicants &amp; 8 question survey for faculty to assess perceptions regarding ease and convenience of virtual interivew, ability to represent oneself, decision if the program and/or applicant is the right fit, and utility as a screening tool and/or substitute for on-site interivew</t>
  </si>
  <si>
    <t>Movement on pre-virtual interview rank list to post-virtual interview rank list; cost to applicants from interview process</t>
  </si>
  <si>
    <t>Correlation between SVI score and traditional interview score</t>
  </si>
  <si>
    <t>Variance of traditional interview score with SVI subgroup scores (6-11, 12-17, 18-23, 24-30)</t>
  </si>
  <si>
    <t>Correlation between one-way video interview scores and in-person interview scores</t>
  </si>
  <si>
    <t xml:space="preserve">Applicant satisfaction with one-way video interview </t>
  </si>
  <si>
    <t>Equivalence between in-person and online MMI (based on applicant scores)</t>
  </si>
  <si>
    <t>Reliability, feasibility, acceptability and cost-effectiveness of virtual MMI</t>
  </si>
  <si>
    <t>Does video interviewing improve the overall pool of candidates as measured by higher in-person interview scores?</t>
  </si>
  <si>
    <t>Applicant experience captured by post-interview survey</t>
  </si>
  <si>
    <t>Survey responses on whether the virtual interview met their expectations</t>
  </si>
  <si>
    <t>Costs associated with interview process</t>
  </si>
  <si>
    <t>Survey responses on applicants' preparation for the SVI and reactions to the procedural aspects of SVI</t>
  </si>
  <si>
    <t>Survey responses on applicants' perceptions of the SVI experience and future of the selection process</t>
  </si>
  <si>
    <t>Correlation between SVI scores and faculty gestalt scores</t>
  </si>
  <si>
    <t>Cost savings with Skype interview</t>
  </si>
  <si>
    <t xml:space="preserve">Survey reponses on applicants' and interviewers' perspectives on Skype interview </t>
  </si>
  <si>
    <t>Correlation between SVI and Step 1 and Step 2 CK scores</t>
  </si>
  <si>
    <t>Correlation between SVI and Step 2 CS scores</t>
  </si>
  <si>
    <t xml:space="preserve">Survey responses of program directors' perceptions on SVI </t>
  </si>
  <si>
    <t>Number of views of each SVI by the program</t>
  </si>
  <si>
    <t>Survey responses of applicants' experience with videoconference interview</t>
  </si>
  <si>
    <t>Faculty opinions</t>
  </si>
  <si>
    <t>Correlation between SVI and interviewer-scored professionalism and interpersonal communication skills</t>
  </si>
  <si>
    <t>Correlation of SVI and rank list; influence of gender on assessment of professionalism/interpersonal communication skills</t>
  </si>
  <si>
    <t>Correlation between electronic Standardized Letter of Evaluation (eSLOE) and SVI</t>
  </si>
  <si>
    <t>Correlation between eSLOE/SVI on rotation grades, USMLE scores, honor society memberships</t>
  </si>
  <si>
    <t>Likelihood to invite for interview (LTI) pre-SVI score reviewd, post-SVI score reviewed, and post-SVI video viewed</t>
  </si>
  <si>
    <t>Subgroup analysis by USMLE score and SVI score</t>
  </si>
  <si>
    <t>Correlation between SVI scores and attending evaluations of professionalism and patient care/communication performance during EM clerkship</t>
  </si>
  <si>
    <t>Correlation between SVI score and interview score</t>
  </si>
  <si>
    <t>Correlation between SVI score and position on rank list</t>
  </si>
  <si>
    <t>Correlation between SVI and patient assessment of communication (Communication Assessment Tool)</t>
  </si>
  <si>
    <t>Correlation between traditional interview score, standardized interview score, and SVI score.</t>
  </si>
  <si>
    <t>Technical issues, number invited for on-site interview</t>
  </si>
  <si>
    <t>Description of interview conduct, financial costs, and time spent</t>
  </si>
  <si>
    <t>Correlation between SVI and faculty evaluations on professionalism and patient care/communication</t>
  </si>
  <si>
    <t>Correlation between SVI and patient reported communication skills (CAT)</t>
  </si>
  <si>
    <t>Medical school acceptance rate using videoconference vs. face-to-face interview</t>
  </si>
  <si>
    <t>Impact of socioeconomic status, self-identified disadvantaged category on acceptance rate</t>
  </si>
  <si>
    <t>Demographic differences in SVI score</t>
  </si>
  <si>
    <t>Correlations between SVI scores and other measures (USMLE step scores, honor society membershipts, etc.)</t>
  </si>
  <si>
    <t>Correlation between SVI and faculty gestalt score</t>
  </si>
  <si>
    <t>Correlation between overall interview score and SVI</t>
  </si>
  <si>
    <t>Correlation between SVI and in-person interview scores</t>
  </si>
  <si>
    <t>Survey responses of applicant/faculty perspectives on effectiveness of web-based interview</t>
  </si>
  <si>
    <t>Comparison of rank list position between web-based versus on-site interview; financial cost; educational cost</t>
  </si>
  <si>
    <t>Proportion of applicants selected via face-to-face vs. web-based interview</t>
  </si>
  <si>
    <t>Survey responses of applicants' perspectives of web-based interview</t>
  </si>
  <si>
    <t>Correlation between USMLE scores and SVI scores</t>
  </si>
  <si>
    <t>Survey responses from applicants about their experience</t>
  </si>
  <si>
    <t>Survey responses from applicants on conduct of the virtual interview compared to those from previous year on conduct of face-to-face interview</t>
  </si>
  <si>
    <t>survey responses from faculty on conduct of virtual interview</t>
  </si>
  <si>
    <t>Survey responses from applicants on their experience</t>
  </si>
  <si>
    <t>Survey responses of applicants</t>
  </si>
  <si>
    <t>Survey responses of interviewers</t>
  </si>
  <si>
    <t>Cost and time savings with virtual interview</t>
  </si>
  <si>
    <t xml:space="preserve">Survey responses of applicants and faculty </t>
  </si>
  <si>
    <t>Survey reponses of applicants' perspectives on the feasibiliy, appropriateness, and acceptability of virtual interview process</t>
  </si>
  <si>
    <t>Survey responses of faculty's perspective of virtual interview process</t>
  </si>
  <si>
    <t>Survey responses of applicants' perspective of the interview experience</t>
  </si>
  <si>
    <t xml:space="preserve">Survey responses from applicants </t>
  </si>
  <si>
    <t xml:space="preserve">Survey responses from faculty </t>
  </si>
  <si>
    <t>Methods</t>
  </si>
  <si>
    <t>Results</t>
  </si>
  <si>
    <t xml:space="preserve">Additional File 3. Extracted data from included studies.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</si>
</sst>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name val="Calibri"/>
      <family val="2"/>
    </font>
    <font>
      <sz val="12"/>
      <name val="Calibri"/>
      <family val="2"/>
    </font>
    <font>
      <sz val="11"/>
      <name val="Calibri"/>
      <family val="2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center" vertical="top"/>
    </xf>
    <xf numFmtId="0" fontId="0" fillId="0" borderId="0" xfId="0" applyBorder="1" applyAlignment="1">
      <alignment wrapText="1"/>
    </xf>
    <xf numFmtId="0" fontId="2" fillId="0" borderId="0" xfId="0" applyFont="1" applyBorder="1" applyAlignment="1">
      <alignment horizontal="left" vertical="top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/>
    <xf numFmtId="0" fontId="1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1CEA9D-5BD6-1249-BA0F-F498BC49AC87}">
  <dimension ref="A1:W46"/>
  <sheetViews>
    <sheetView tabSelected="1" workbookViewId="0"/>
  </sheetViews>
  <sheetFormatPr baseColWidth="10" defaultRowHeight="16" x14ac:dyDescent="0.2"/>
  <cols>
    <col min="1" max="1" width="16.33203125" style="5" customWidth="1"/>
    <col min="2" max="2" width="9.5" style="5" customWidth="1"/>
    <col min="3" max="3" width="35.5" style="6" customWidth="1"/>
    <col min="4" max="4" width="26" style="5" customWidth="1"/>
    <col min="5" max="9" width="34.5" style="5" customWidth="1"/>
    <col min="10" max="10" width="21.5" style="5" customWidth="1"/>
    <col min="11" max="22" width="34.5" style="5" customWidth="1"/>
    <col min="23" max="23" width="255.6640625" style="5" customWidth="1"/>
    <col min="24" max="16384" width="10.83203125" style="7"/>
  </cols>
  <sheetData>
    <row r="1" spans="1:23" x14ac:dyDescent="0.2">
      <c r="A1" s="5" t="s">
        <v>407</v>
      </c>
    </row>
    <row r="2" spans="1:23" s="4" customFormat="1" ht="16" customHeight="1" x14ac:dyDescent="0.2">
      <c r="A2" s="10" t="s">
        <v>0</v>
      </c>
      <c r="B2" s="10" t="s">
        <v>1</v>
      </c>
      <c r="C2" s="11" t="s">
        <v>2</v>
      </c>
      <c r="D2" s="10" t="s">
        <v>3</v>
      </c>
      <c r="E2" s="10" t="s">
        <v>4</v>
      </c>
      <c r="F2" s="10" t="s">
        <v>5</v>
      </c>
      <c r="G2" s="10" t="s">
        <v>6</v>
      </c>
      <c r="H2" s="10"/>
      <c r="I2" s="10" t="s">
        <v>7</v>
      </c>
      <c r="J2" s="10" t="s">
        <v>8</v>
      </c>
      <c r="K2" s="10" t="s">
        <v>9</v>
      </c>
      <c r="L2" s="10" t="s">
        <v>10</v>
      </c>
      <c r="M2" s="10" t="s">
        <v>11</v>
      </c>
      <c r="N2" s="10" t="s">
        <v>12</v>
      </c>
      <c r="O2" s="10" t="s">
        <v>13</v>
      </c>
      <c r="P2" s="10"/>
      <c r="Q2" s="10"/>
      <c r="R2" s="10"/>
      <c r="S2" s="9" t="s">
        <v>405</v>
      </c>
      <c r="T2" s="9"/>
      <c r="U2" s="9"/>
      <c r="V2" s="9" t="s">
        <v>406</v>
      </c>
      <c r="W2" s="9"/>
    </row>
    <row r="3" spans="1:23" s="4" customFormat="1" x14ac:dyDescent="0.2">
      <c r="A3" s="10"/>
      <c r="B3" s="10"/>
      <c r="C3" s="11"/>
      <c r="D3" s="10"/>
      <c r="E3" s="10"/>
      <c r="F3" s="10"/>
      <c r="G3" s="3" t="s">
        <v>17</v>
      </c>
      <c r="H3" s="3" t="s">
        <v>18</v>
      </c>
      <c r="I3" s="10"/>
      <c r="J3" s="10"/>
      <c r="K3" s="10"/>
      <c r="L3" s="10"/>
      <c r="M3" s="10"/>
      <c r="N3" s="10"/>
      <c r="O3" s="3" t="s">
        <v>19</v>
      </c>
      <c r="P3" s="3" t="s">
        <v>20</v>
      </c>
      <c r="Q3" s="3" t="s">
        <v>21</v>
      </c>
      <c r="R3" s="3" t="s">
        <v>17</v>
      </c>
      <c r="S3" s="8" t="s">
        <v>16</v>
      </c>
      <c r="T3" s="8" t="s">
        <v>14</v>
      </c>
      <c r="U3" s="8" t="s">
        <v>15</v>
      </c>
      <c r="V3" s="8" t="s">
        <v>16</v>
      </c>
      <c r="W3" s="8" t="s">
        <v>14</v>
      </c>
    </row>
    <row r="4" spans="1:23" ht="51" x14ac:dyDescent="0.2">
      <c r="A4" s="2" t="s">
        <v>22</v>
      </c>
      <c r="B4" s="2">
        <v>2018</v>
      </c>
      <c r="C4" s="1" t="s">
        <v>23</v>
      </c>
      <c r="D4" s="2" t="s">
        <v>24</v>
      </c>
      <c r="E4" s="2" t="s">
        <v>25</v>
      </c>
      <c r="F4" s="2" t="s">
        <v>26</v>
      </c>
      <c r="G4" s="2" t="s">
        <v>27</v>
      </c>
      <c r="H4" s="2">
        <v>1440</v>
      </c>
      <c r="I4" s="2" t="s">
        <v>28</v>
      </c>
      <c r="J4" s="2" t="s">
        <v>29</v>
      </c>
      <c r="K4" s="2">
        <v>2018</v>
      </c>
      <c r="L4" s="2" t="s">
        <v>30</v>
      </c>
      <c r="M4" s="2" t="s">
        <v>27</v>
      </c>
      <c r="N4" s="2" t="s">
        <v>31</v>
      </c>
      <c r="O4" s="2" t="s">
        <v>32</v>
      </c>
      <c r="P4" s="2"/>
      <c r="Q4" s="2"/>
      <c r="R4" s="2" t="s">
        <v>33</v>
      </c>
      <c r="S4" s="2" t="s">
        <v>337</v>
      </c>
      <c r="T4" s="2" t="s">
        <v>27</v>
      </c>
      <c r="U4" s="2" t="s">
        <v>34</v>
      </c>
      <c r="V4" s="2" t="s">
        <v>35</v>
      </c>
      <c r="W4" s="2" t="s">
        <v>27</v>
      </c>
    </row>
    <row r="5" spans="1:23" ht="51" x14ac:dyDescent="0.2">
      <c r="A5" s="2" t="s">
        <v>22</v>
      </c>
      <c r="B5" s="2">
        <v>2018</v>
      </c>
      <c r="C5" s="1" t="s">
        <v>37</v>
      </c>
      <c r="D5" s="2" t="s">
        <v>24</v>
      </c>
      <c r="E5" s="2" t="s">
        <v>25</v>
      </c>
      <c r="F5" s="2" t="s">
        <v>26</v>
      </c>
      <c r="G5" s="2" t="s">
        <v>27</v>
      </c>
      <c r="H5" s="2">
        <v>80</v>
      </c>
      <c r="I5" s="2" t="s">
        <v>28</v>
      </c>
      <c r="J5" s="2" t="s">
        <v>38</v>
      </c>
      <c r="K5" s="2">
        <v>2018</v>
      </c>
      <c r="L5" s="2" t="s">
        <v>30</v>
      </c>
      <c r="M5" s="2" t="s">
        <v>27</v>
      </c>
      <c r="N5" s="2" t="s">
        <v>31</v>
      </c>
      <c r="O5" s="2" t="s">
        <v>32</v>
      </c>
      <c r="P5" s="2"/>
      <c r="Q5" s="2"/>
      <c r="R5" s="2" t="s">
        <v>33</v>
      </c>
      <c r="S5" s="2" t="s">
        <v>338</v>
      </c>
      <c r="T5" s="2" t="s">
        <v>27</v>
      </c>
      <c r="U5" s="2" t="s">
        <v>39</v>
      </c>
      <c r="V5" s="2" t="s">
        <v>40</v>
      </c>
      <c r="W5" s="2" t="s">
        <v>27</v>
      </c>
    </row>
    <row r="6" spans="1:23" ht="51" x14ac:dyDescent="0.2">
      <c r="A6" s="2" t="s">
        <v>41</v>
      </c>
      <c r="B6" s="2">
        <v>2018</v>
      </c>
      <c r="C6" s="1" t="s">
        <v>42</v>
      </c>
      <c r="D6" s="2" t="s">
        <v>43</v>
      </c>
      <c r="E6" s="2" t="s">
        <v>25</v>
      </c>
      <c r="F6" s="2" t="s">
        <v>26</v>
      </c>
      <c r="G6" s="2" t="s">
        <v>27</v>
      </c>
      <c r="H6" s="2">
        <v>964</v>
      </c>
      <c r="I6" s="2" t="s">
        <v>28</v>
      </c>
      <c r="J6" s="2" t="s">
        <v>38</v>
      </c>
      <c r="K6" s="2">
        <v>2018</v>
      </c>
      <c r="L6" s="2" t="s">
        <v>30</v>
      </c>
      <c r="M6" s="2" t="s">
        <v>27</v>
      </c>
      <c r="N6" s="2" t="s">
        <v>31</v>
      </c>
      <c r="O6" s="2" t="s">
        <v>32</v>
      </c>
      <c r="P6" s="2"/>
      <c r="Q6" s="2"/>
      <c r="R6" s="2" t="s">
        <v>33</v>
      </c>
      <c r="S6" s="2" t="s">
        <v>339</v>
      </c>
      <c r="T6" s="2" t="s">
        <v>340</v>
      </c>
      <c r="U6" s="2" t="s">
        <v>44</v>
      </c>
      <c r="V6" s="2" t="s">
        <v>45</v>
      </c>
      <c r="W6" s="2" t="s">
        <v>46</v>
      </c>
    </row>
    <row r="7" spans="1:23" ht="51" x14ac:dyDescent="0.2">
      <c r="A7" s="2" t="s">
        <v>47</v>
      </c>
      <c r="B7" s="2">
        <v>2019</v>
      </c>
      <c r="C7" s="1" t="s">
        <v>48</v>
      </c>
      <c r="D7" s="2" t="s">
        <v>49</v>
      </c>
      <c r="E7" s="2" t="s">
        <v>25</v>
      </c>
      <c r="F7" s="2" t="s">
        <v>26</v>
      </c>
      <c r="G7" s="2" t="s">
        <v>27</v>
      </c>
      <c r="H7" s="2">
        <v>2201</v>
      </c>
      <c r="I7" s="2" t="s">
        <v>28</v>
      </c>
      <c r="J7" s="2" t="s">
        <v>38</v>
      </c>
      <c r="K7" s="2">
        <v>2017</v>
      </c>
      <c r="L7" s="2" t="s">
        <v>30</v>
      </c>
      <c r="M7" s="2" t="s">
        <v>27</v>
      </c>
      <c r="N7" s="2" t="s">
        <v>31</v>
      </c>
      <c r="O7" s="2" t="s">
        <v>32</v>
      </c>
      <c r="P7" s="2"/>
      <c r="Q7" s="2"/>
      <c r="R7" s="2" t="s">
        <v>33</v>
      </c>
      <c r="S7" s="2" t="s">
        <v>341</v>
      </c>
      <c r="T7" s="2" t="s">
        <v>27</v>
      </c>
      <c r="U7" s="2" t="s">
        <v>50</v>
      </c>
      <c r="V7" s="2" t="s">
        <v>51</v>
      </c>
      <c r="W7" s="2" t="s">
        <v>27</v>
      </c>
    </row>
    <row r="8" spans="1:23" ht="51" x14ac:dyDescent="0.2">
      <c r="A8" s="2" t="s">
        <v>52</v>
      </c>
      <c r="B8" s="2">
        <v>2010</v>
      </c>
      <c r="C8" s="1" t="s">
        <v>53</v>
      </c>
      <c r="D8" s="2" t="s">
        <v>54</v>
      </c>
      <c r="E8" s="2" t="s">
        <v>55</v>
      </c>
      <c r="F8" s="2" t="s">
        <v>26</v>
      </c>
      <c r="G8" s="2" t="s">
        <v>27</v>
      </c>
      <c r="H8" s="2">
        <v>26</v>
      </c>
      <c r="I8" s="2" t="s">
        <v>56</v>
      </c>
      <c r="J8" s="2" t="s">
        <v>38</v>
      </c>
      <c r="K8" s="2">
        <v>2011</v>
      </c>
      <c r="L8" s="2" t="s">
        <v>57</v>
      </c>
      <c r="M8" s="2" t="s">
        <v>27</v>
      </c>
      <c r="N8" s="2" t="s">
        <v>58</v>
      </c>
      <c r="O8" s="2" t="s">
        <v>59</v>
      </c>
      <c r="P8" s="2" t="s">
        <v>60</v>
      </c>
      <c r="Q8" s="2" t="s">
        <v>27</v>
      </c>
      <c r="R8" s="2" t="s">
        <v>36</v>
      </c>
      <c r="S8" s="2" t="s">
        <v>27</v>
      </c>
      <c r="T8" s="2" t="s">
        <v>27</v>
      </c>
      <c r="U8" s="2" t="s">
        <v>27</v>
      </c>
      <c r="V8" s="2" t="s">
        <v>27</v>
      </c>
      <c r="W8" s="2" t="s">
        <v>27</v>
      </c>
    </row>
    <row r="9" spans="1:23" ht="34" x14ac:dyDescent="0.2">
      <c r="A9" s="2" t="s">
        <v>61</v>
      </c>
      <c r="B9" s="2">
        <v>2019</v>
      </c>
      <c r="C9" s="1" t="s">
        <v>62</v>
      </c>
      <c r="D9" s="2" t="s">
        <v>63</v>
      </c>
      <c r="E9" s="2" t="s">
        <v>64</v>
      </c>
      <c r="F9" s="2" t="s">
        <v>65</v>
      </c>
      <c r="G9" s="2">
        <v>3</v>
      </c>
      <c r="H9" s="2">
        <v>20</v>
      </c>
      <c r="I9" s="2" t="s">
        <v>56</v>
      </c>
      <c r="J9" s="2" t="s">
        <v>38</v>
      </c>
      <c r="K9" s="2">
        <v>2017</v>
      </c>
      <c r="L9" s="2" t="s">
        <v>66</v>
      </c>
      <c r="M9" s="2" t="s">
        <v>67</v>
      </c>
      <c r="N9" s="2" t="s">
        <v>31</v>
      </c>
      <c r="O9" s="2" t="s">
        <v>68</v>
      </c>
      <c r="P9" s="2" t="s">
        <v>60</v>
      </c>
      <c r="Q9" s="2" t="s">
        <v>69</v>
      </c>
      <c r="R9" s="2" t="s">
        <v>70</v>
      </c>
      <c r="S9" s="2" t="s">
        <v>342</v>
      </c>
      <c r="T9" s="2" t="s">
        <v>343</v>
      </c>
      <c r="U9" s="2" t="s">
        <v>71</v>
      </c>
      <c r="V9" s="2" t="s">
        <v>72</v>
      </c>
      <c r="W9" s="2" t="s">
        <v>73</v>
      </c>
    </row>
    <row r="10" spans="1:23" ht="51" x14ac:dyDescent="0.2">
      <c r="A10" s="2" t="s">
        <v>74</v>
      </c>
      <c r="B10" s="2">
        <v>2019</v>
      </c>
      <c r="C10" s="1" t="s">
        <v>75</v>
      </c>
      <c r="D10" s="2" t="s">
        <v>76</v>
      </c>
      <c r="E10" s="2" t="s">
        <v>25</v>
      </c>
      <c r="F10" s="2" t="s">
        <v>65</v>
      </c>
      <c r="G10" s="2" t="s">
        <v>27</v>
      </c>
      <c r="H10" s="2">
        <v>321</v>
      </c>
      <c r="I10" s="2" t="s">
        <v>28</v>
      </c>
      <c r="J10" s="2" t="s">
        <v>38</v>
      </c>
      <c r="K10" s="2">
        <v>2018</v>
      </c>
      <c r="L10" s="2" t="s">
        <v>30</v>
      </c>
      <c r="M10" s="2" t="s">
        <v>77</v>
      </c>
      <c r="N10" s="2" t="s">
        <v>31</v>
      </c>
      <c r="O10" s="2" t="s">
        <v>32</v>
      </c>
      <c r="P10" s="2"/>
      <c r="Q10" s="2"/>
      <c r="R10" s="2" t="s">
        <v>33</v>
      </c>
      <c r="S10" s="2" t="s">
        <v>344</v>
      </c>
      <c r="T10" s="2" t="s">
        <v>345</v>
      </c>
      <c r="U10" s="2" t="s">
        <v>78</v>
      </c>
      <c r="V10" s="2" t="s">
        <v>79</v>
      </c>
      <c r="W10" s="2" t="s">
        <v>80</v>
      </c>
    </row>
    <row r="11" spans="1:23" ht="34" x14ac:dyDescent="0.2">
      <c r="A11" s="2" t="s">
        <v>81</v>
      </c>
      <c r="B11" s="2">
        <v>2018</v>
      </c>
      <c r="C11" s="1" t="s">
        <v>82</v>
      </c>
      <c r="D11" s="2" t="s">
        <v>83</v>
      </c>
      <c r="E11" s="2" t="s">
        <v>84</v>
      </c>
      <c r="F11" s="2" t="s">
        <v>26</v>
      </c>
      <c r="G11" s="2" t="s">
        <v>27</v>
      </c>
      <c r="H11" s="2">
        <v>57</v>
      </c>
      <c r="I11" s="2" t="s">
        <v>28</v>
      </c>
      <c r="J11" s="2" t="s">
        <v>38</v>
      </c>
      <c r="K11" s="2">
        <v>2017</v>
      </c>
      <c r="L11" s="2" t="s">
        <v>85</v>
      </c>
      <c r="M11" s="2" t="s">
        <v>77</v>
      </c>
      <c r="N11" s="2" t="s">
        <v>31</v>
      </c>
      <c r="O11" s="2" t="s">
        <v>86</v>
      </c>
      <c r="P11" s="2" t="s">
        <v>36</v>
      </c>
      <c r="Q11" s="2" t="s">
        <v>27</v>
      </c>
      <c r="R11" s="2" t="s">
        <v>87</v>
      </c>
      <c r="S11" s="2" t="s">
        <v>346</v>
      </c>
      <c r="T11" s="2" t="s">
        <v>347</v>
      </c>
      <c r="U11" s="2" t="s">
        <v>88</v>
      </c>
      <c r="V11" s="2" t="s">
        <v>89</v>
      </c>
      <c r="W11" s="2" t="s">
        <v>90</v>
      </c>
    </row>
    <row r="12" spans="1:23" ht="51" x14ac:dyDescent="0.2">
      <c r="A12" s="2" t="s">
        <v>91</v>
      </c>
      <c r="B12" s="2">
        <v>2013</v>
      </c>
      <c r="C12" s="1" t="s">
        <v>92</v>
      </c>
      <c r="D12" s="2" t="s">
        <v>93</v>
      </c>
      <c r="E12" s="2" t="s">
        <v>94</v>
      </c>
      <c r="F12" s="2" t="s">
        <v>65</v>
      </c>
      <c r="G12" s="2">
        <v>78</v>
      </c>
      <c r="H12" s="2">
        <v>999</v>
      </c>
      <c r="I12" s="2" t="s">
        <v>95</v>
      </c>
      <c r="J12" s="2" t="s">
        <v>96</v>
      </c>
      <c r="K12" s="2" t="s">
        <v>97</v>
      </c>
      <c r="L12" s="2" t="s">
        <v>98</v>
      </c>
      <c r="M12" s="2" t="s">
        <v>99</v>
      </c>
      <c r="N12" s="2" t="s">
        <v>58</v>
      </c>
      <c r="O12" s="2" t="s">
        <v>100</v>
      </c>
      <c r="P12" s="2" t="s">
        <v>60</v>
      </c>
      <c r="Q12" s="2" t="s">
        <v>101</v>
      </c>
      <c r="R12" s="2" t="s">
        <v>102</v>
      </c>
      <c r="S12" s="2" t="s">
        <v>348</v>
      </c>
      <c r="T12" s="2" t="s">
        <v>349</v>
      </c>
      <c r="U12" s="2" t="s">
        <v>103</v>
      </c>
      <c r="V12" s="2" t="s">
        <v>104</v>
      </c>
      <c r="W12" s="2" t="s">
        <v>105</v>
      </c>
    </row>
    <row r="13" spans="1:23" ht="51" x14ac:dyDescent="0.2">
      <c r="A13" s="2" t="s">
        <v>81</v>
      </c>
      <c r="B13" s="2">
        <v>2019</v>
      </c>
      <c r="C13" s="1" t="s">
        <v>106</v>
      </c>
      <c r="D13" s="2" t="s">
        <v>83</v>
      </c>
      <c r="E13" s="2" t="s">
        <v>107</v>
      </c>
      <c r="F13" s="2" t="s">
        <v>65</v>
      </c>
      <c r="G13" s="2" t="s">
        <v>27</v>
      </c>
      <c r="H13" s="2">
        <v>219</v>
      </c>
      <c r="I13" s="2" t="s">
        <v>28</v>
      </c>
      <c r="J13" s="2" t="s">
        <v>38</v>
      </c>
      <c r="K13" s="2" t="s">
        <v>108</v>
      </c>
      <c r="L13" s="2" t="s">
        <v>109</v>
      </c>
      <c r="M13" s="2" t="s">
        <v>77</v>
      </c>
      <c r="N13" s="2" t="s">
        <v>31</v>
      </c>
      <c r="O13" s="2" t="s">
        <v>110</v>
      </c>
      <c r="P13" s="2" t="s">
        <v>111</v>
      </c>
      <c r="Q13" s="2" t="s">
        <v>27</v>
      </c>
      <c r="R13" s="2" t="s">
        <v>33</v>
      </c>
      <c r="S13" s="2" t="s">
        <v>350</v>
      </c>
      <c r="T13" s="2" t="s">
        <v>351</v>
      </c>
      <c r="U13" s="2" t="s">
        <v>112</v>
      </c>
      <c r="V13" s="2" t="s">
        <v>113</v>
      </c>
      <c r="W13" s="2" t="s">
        <v>114</v>
      </c>
    </row>
    <row r="14" spans="1:23" ht="68" x14ac:dyDescent="0.2">
      <c r="A14" s="2" t="s">
        <v>115</v>
      </c>
      <c r="B14" s="2">
        <v>2014</v>
      </c>
      <c r="C14" s="1" t="s">
        <v>116</v>
      </c>
      <c r="D14" s="2" t="s">
        <v>117</v>
      </c>
      <c r="E14" s="2" t="s">
        <v>118</v>
      </c>
      <c r="F14" s="2" t="s">
        <v>65</v>
      </c>
      <c r="G14" s="2" t="s">
        <v>27</v>
      </c>
      <c r="H14" s="2">
        <v>16</v>
      </c>
      <c r="I14" s="2" t="s">
        <v>56</v>
      </c>
      <c r="J14" s="2" t="s">
        <v>38</v>
      </c>
      <c r="K14" s="2">
        <v>2013</v>
      </c>
      <c r="L14" s="2" t="s">
        <v>119</v>
      </c>
      <c r="M14" s="2" t="s">
        <v>120</v>
      </c>
      <c r="N14" s="2" t="s">
        <v>31</v>
      </c>
      <c r="O14" s="2" t="s">
        <v>121</v>
      </c>
      <c r="P14" s="2" t="s">
        <v>122</v>
      </c>
      <c r="Q14" s="2" t="s">
        <v>27</v>
      </c>
      <c r="R14" s="2" t="s">
        <v>123</v>
      </c>
      <c r="S14" s="2" t="s">
        <v>352</v>
      </c>
      <c r="T14" s="2" t="s">
        <v>353</v>
      </c>
      <c r="U14" s="2" t="s">
        <v>124</v>
      </c>
      <c r="V14" s="2" t="s">
        <v>125</v>
      </c>
      <c r="W14" s="2" t="s">
        <v>126</v>
      </c>
    </row>
    <row r="15" spans="1:23" ht="51" x14ac:dyDescent="0.2">
      <c r="A15" s="2" t="s">
        <v>127</v>
      </c>
      <c r="B15" s="2">
        <v>2019</v>
      </c>
      <c r="C15" s="1" t="s">
        <v>128</v>
      </c>
      <c r="D15" s="2" t="s">
        <v>129</v>
      </c>
      <c r="E15" s="2" t="s">
        <v>25</v>
      </c>
      <c r="F15" s="2" t="s">
        <v>65</v>
      </c>
      <c r="G15" s="2" t="s">
        <v>27</v>
      </c>
      <c r="H15" s="2">
        <v>3532</v>
      </c>
      <c r="I15" s="2" t="s">
        <v>28</v>
      </c>
      <c r="J15" s="2" t="s">
        <v>38</v>
      </c>
      <c r="K15" s="2">
        <v>2018</v>
      </c>
      <c r="L15" s="2" t="s">
        <v>30</v>
      </c>
      <c r="M15" s="2" t="s">
        <v>27</v>
      </c>
      <c r="N15" s="2" t="s">
        <v>31</v>
      </c>
      <c r="O15" s="2" t="s">
        <v>32</v>
      </c>
      <c r="P15" s="2"/>
      <c r="Q15" s="2"/>
      <c r="R15" s="2" t="s">
        <v>33</v>
      </c>
      <c r="S15" s="2" t="s">
        <v>354</v>
      </c>
      <c r="T15" s="2" t="s">
        <v>355</v>
      </c>
      <c r="U15" s="2" t="s">
        <v>124</v>
      </c>
      <c r="V15" s="2" t="s">
        <v>130</v>
      </c>
      <c r="W15" s="2" t="s">
        <v>131</v>
      </c>
    </row>
    <row r="16" spans="1:23" ht="51" x14ac:dyDescent="0.2">
      <c r="A16" s="2" t="s">
        <v>132</v>
      </c>
      <c r="B16" s="2">
        <v>2018</v>
      </c>
      <c r="C16" s="1" t="s">
        <v>133</v>
      </c>
      <c r="D16" s="2" t="s">
        <v>134</v>
      </c>
      <c r="E16" s="2" t="s">
        <v>25</v>
      </c>
      <c r="F16" s="2" t="s">
        <v>26</v>
      </c>
      <c r="G16" s="2" t="s">
        <v>27</v>
      </c>
      <c r="H16" s="2">
        <v>65</v>
      </c>
      <c r="I16" s="2" t="s">
        <v>28</v>
      </c>
      <c r="J16" s="2" t="s">
        <v>38</v>
      </c>
      <c r="K16" s="2">
        <v>2018</v>
      </c>
      <c r="L16" s="2" t="s">
        <v>30</v>
      </c>
      <c r="M16" s="2" t="s">
        <v>27</v>
      </c>
      <c r="N16" s="2" t="s">
        <v>31</v>
      </c>
      <c r="O16" s="2" t="s">
        <v>32</v>
      </c>
      <c r="P16" s="2"/>
      <c r="Q16" s="2"/>
      <c r="R16" s="2" t="s">
        <v>33</v>
      </c>
      <c r="S16" s="2" t="s">
        <v>356</v>
      </c>
      <c r="T16" s="2" t="s">
        <v>27</v>
      </c>
      <c r="U16" s="2" t="s">
        <v>50</v>
      </c>
      <c r="V16" s="2" t="s">
        <v>135</v>
      </c>
      <c r="W16" s="2" t="s">
        <v>27</v>
      </c>
    </row>
    <row r="17" spans="1:23" ht="34" x14ac:dyDescent="0.2">
      <c r="A17" s="2" t="s">
        <v>136</v>
      </c>
      <c r="B17" s="2">
        <v>2013</v>
      </c>
      <c r="C17" s="1" t="s">
        <v>137</v>
      </c>
      <c r="D17" s="2" t="s">
        <v>138</v>
      </c>
      <c r="E17" s="2" t="s">
        <v>139</v>
      </c>
      <c r="F17" s="2" t="s">
        <v>65</v>
      </c>
      <c r="G17" s="2">
        <v>11</v>
      </c>
      <c r="H17" s="2">
        <v>19</v>
      </c>
      <c r="I17" s="2" t="s">
        <v>28</v>
      </c>
      <c r="J17" s="2" t="s">
        <v>96</v>
      </c>
      <c r="K17" s="2">
        <v>2012</v>
      </c>
      <c r="L17" s="2" t="s">
        <v>57</v>
      </c>
      <c r="M17" s="2" t="s">
        <v>77</v>
      </c>
      <c r="N17" s="2" t="s">
        <v>31</v>
      </c>
      <c r="O17" s="2" t="s">
        <v>140</v>
      </c>
      <c r="P17" s="2" t="s">
        <v>60</v>
      </c>
      <c r="Q17" s="2" t="s">
        <v>27</v>
      </c>
      <c r="R17" s="2">
        <v>2</v>
      </c>
      <c r="S17" s="2" t="s">
        <v>357</v>
      </c>
      <c r="T17" s="2" t="s">
        <v>358</v>
      </c>
      <c r="U17" s="2" t="s">
        <v>124</v>
      </c>
      <c r="V17" s="2" t="s">
        <v>141</v>
      </c>
      <c r="W17" s="2" t="s">
        <v>142</v>
      </c>
    </row>
    <row r="18" spans="1:23" ht="68" x14ac:dyDescent="0.2">
      <c r="A18" s="2" t="s">
        <v>143</v>
      </c>
      <c r="B18" s="2">
        <v>2019</v>
      </c>
      <c r="C18" s="1" t="s">
        <v>144</v>
      </c>
      <c r="D18" s="2" t="s">
        <v>76</v>
      </c>
      <c r="E18" s="2" t="s">
        <v>25</v>
      </c>
      <c r="F18" s="2" t="s">
        <v>65</v>
      </c>
      <c r="G18" s="2" t="s">
        <v>27</v>
      </c>
      <c r="H18" s="2">
        <v>1329</v>
      </c>
      <c r="I18" s="2" t="s">
        <v>28</v>
      </c>
      <c r="J18" s="2" t="s">
        <v>38</v>
      </c>
      <c r="K18" s="2">
        <v>2018</v>
      </c>
      <c r="L18" s="2" t="s">
        <v>30</v>
      </c>
      <c r="M18" s="2" t="s">
        <v>27</v>
      </c>
      <c r="N18" s="2" t="s">
        <v>31</v>
      </c>
      <c r="O18" s="2" t="s">
        <v>32</v>
      </c>
      <c r="P18" s="2"/>
      <c r="Q18" s="2"/>
      <c r="R18" s="2" t="s">
        <v>33</v>
      </c>
      <c r="S18" s="2" t="s">
        <v>359</v>
      </c>
      <c r="T18" s="2" t="s">
        <v>360</v>
      </c>
      <c r="U18" s="2" t="s">
        <v>145</v>
      </c>
      <c r="V18" s="2" t="s">
        <v>146</v>
      </c>
      <c r="W18" s="2" t="s">
        <v>147</v>
      </c>
    </row>
    <row r="19" spans="1:23" ht="68" x14ac:dyDescent="0.2">
      <c r="A19" s="2" t="s">
        <v>148</v>
      </c>
      <c r="B19" s="2">
        <v>2019</v>
      </c>
      <c r="C19" s="1" t="s">
        <v>149</v>
      </c>
      <c r="D19" s="2" t="s">
        <v>129</v>
      </c>
      <c r="E19" s="2" t="s">
        <v>25</v>
      </c>
      <c r="F19" s="2" t="s">
        <v>65</v>
      </c>
      <c r="G19" s="2">
        <v>125</v>
      </c>
      <c r="H19" s="2">
        <v>3532</v>
      </c>
      <c r="I19" s="2" t="s">
        <v>28</v>
      </c>
      <c r="J19" s="2" t="s">
        <v>38</v>
      </c>
      <c r="K19" s="2">
        <v>2018</v>
      </c>
      <c r="L19" s="2" t="s">
        <v>30</v>
      </c>
      <c r="M19" s="2" t="s">
        <v>27</v>
      </c>
      <c r="N19" s="2" t="s">
        <v>31</v>
      </c>
      <c r="O19" s="2" t="s">
        <v>32</v>
      </c>
      <c r="P19" s="2"/>
      <c r="Q19" s="2"/>
      <c r="R19" s="2" t="s">
        <v>33</v>
      </c>
      <c r="S19" s="2" t="s">
        <v>361</v>
      </c>
      <c r="T19" s="2" t="s">
        <v>362</v>
      </c>
      <c r="U19" s="2" t="s">
        <v>150</v>
      </c>
      <c r="V19" s="2" t="s">
        <v>151</v>
      </c>
      <c r="W19" s="2" t="s">
        <v>152</v>
      </c>
    </row>
    <row r="20" spans="1:23" ht="51" x14ac:dyDescent="0.2">
      <c r="A20" s="2" t="s">
        <v>153</v>
      </c>
      <c r="B20" s="2">
        <v>2017</v>
      </c>
      <c r="C20" s="1" t="s">
        <v>154</v>
      </c>
      <c r="D20" s="2" t="s">
        <v>155</v>
      </c>
      <c r="E20" s="2" t="s">
        <v>156</v>
      </c>
      <c r="F20" s="2" t="s">
        <v>65</v>
      </c>
      <c r="G20" s="2" t="s">
        <v>36</v>
      </c>
      <c r="H20" s="2">
        <v>47</v>
      </c>
      <c r="I20" s="2" t="s">
        <v>56</v>
      </c>
      <c r="J20" s="2" t="s">
        <v>38</v>
      </c>
      <c r="K20" s="2" t="s">
        <v>157</v>
      </c>
      <c r="L20" s="2" t="s">
        <v>57</v>
      </c>
      <c r="M20" s="2" t="s">
        <v>27</v>
      </c>
      <c r="N20" s="2" t="s">
        <v>58</v>
      </c>
      <c r="O20" s="2" t="s">
        <v>158</v>
      </c>
      <c r="P20" s="2" t="s">
        <v>60</v>
      </c>
      <c r="Q20" s="2" t="s">
        <v>159</v>
      </c>
      <c r="R20" s="2" t="s">
        <v>160</v>
      </c>
      <c r="S20" s="2" t="s">
        <v>363</v>
      </c>
      <c r="T20" s="2" t="s">
        <v>364</v>
      </c>
      <c r="U20" s="2" t="s">
        <v>124</v>
      </c>
      <c r="V20" s="2" t="s">
        <v>161</v>
      </c>
      <c r="W20" s="2" t="s">
        <v>162</v>
      </c>
    </row>
    <row r="21" spans="1:23" ht="85" x14ac:dyDescent="0.2">
      <c r="A21" s="2" t="s">
        <v>163</v>
      </c>
      <c r="B21" s="2">
        <v>2019</v>
      </c>
      <c r="C21" s="1" t="s">
        <v>164</v>
      </c>
      <c r="D21" s="2" t="s">
        <v>129</v>
      </c>
      <c r="E21" s="2" t="s">
        <v>25</v>
      </c>
      <c r="F21" s="2" t="s">
        <v>65</v>
      </c>
      <c r="G21" s="2">
        <v>151</v>
      </c>
      <c r="H21" s="2">
        <v>773</v>
      </c>
      <c r="I21" s="2" t="s">
        <v>28</v>
      </c>
      <c r="J21" s="2" t="s">
        <v>38</v>
      </c>
      <c r="K21" s="2">
        <v>2018</v>
      </c>
      <c r="L21" s="2" t="s">
        <v>30</v>
      </c>
      <c r="M21" s="2" t="s">
        <v>27</v>
      </c>
      <c r="N21" s="2" t="s">
        <v>31</v>
      </c>
      <c r="O21" s="2" t="s">
        <v>32</v>
      </c>
      <c r="P21" s="2"/>
      <c r="Q21" s="2"/>
      <c r="R21" s="2" t="s">
        <v>33</v>
      </c>
      <c r="S21" s="2" t="s">
        <v>365</v>
      </c>
      <c r="T21" s="2" t="s">
        <v>366</v>
      </c>
      <c r="U21" s="2" t="s">
        <v>165</v>
      </c>
      <c r="V21" s="2" t="s">
        <v>166</v>
      </c>
      <c r="W21" s="2" t="s">
        <v>167</v>
      </c>
    </row>
    <row r="22" spans="1:23" ht="85" x14ac:dyDescent="0.2">
      <c r="A22" s="2" t="s">
        <v>163</v>
      </c>
      <c r="B22" s="2">
        <v>2019</v>
      </c>
      <c r="C22" s="1" t="s">
        <v>168</v>
      </c>
      <c r="D22" s="2" t="s">
        <v>129</v>
      </c>
      <c r="E22" s="2" t="s">
        <v>25</v>
      </c>
      <c r="F22" s="2" t="s">
        <v>65</v>
      </c>
      <c r="G22" s="2" t="s">
        <v>27</v>
      </c>
      <c r="H22" s="2">
        <v>2884</v>
      </c>
      <c r="I22" s="2" t="s">
        <v>28</v>
      </c>
      <c r="J22" s="2" t="s">
        <v>38</v>
      </c>
      <c r="K22" s="2">
        <v>2018</v>
      </c>
      <c r="L22" s="2" t="s">
        <v>30</v>
      </c>
      <c r="M22" s="2" t="s">
        <v>27</v>
      </c>
      <c r="N22" s="2" t="s">
        <v>31</v>
      </c>
      <c r="O22" s="2" t="s">
        <v>32</v>
      </c>
      <c r="P22" s="2"/>
      <c r="Q22" s="2"/>
      <c r="R22" s="2" t="s">
        <v>33</v>
      </c>
      <c r="S22" s="2" t="s">
        <v>367</v>
      </c>
      <c r="T22" s="2" t="s">
        <v>368</v>
      </c>
      <c r="U22" s="2" t="s">
        <v>169</v>
      </c>
      <c r="V22" s="2" t="s">
        <v>170</v>
      </c>
      <c r="W22" s="2" t="s">
        <v>171</v>
      </c>
    </row>
    <row r="23" spans="1:23" ht="51" x14ac:dyDescent="0.2">
      <c r="A23" s="2" t="s">
        <v>172</v>
      </c>
      <c r="B23" s="2">
        <v>2019</v>
      </c>
      <c r="C23" s="1" t="s">
        <v>173</v>
      </c>
      <c r="D23" s="2" t="s">
        <v>129</v>
      </c>
      <c r="E23" s="2" t="s">
        <v>25</v>
      </c>
      <c r="F23" s="2" t="s">
        <v>65</v>
      </c>
      <c r="G23" s="2" t="s">
        <v>27</v>
      </c>
      <c r="H23" s="2">
        <v>1424</v>
      </c>
      <c r="I23" s="2" t="s">
        <v>28</v>
      </c>
      <c r="J23" s="2" t="s">
        <v>38</v>
      </c>
      <c r="K23" s="2">
        <v>2018</v>
      </c>
      <c r="L23" s="2" t="s">
        <v>30</v>
      </c>
      <c r="M23" s="2" t="s">
        <v>27</v>
      </c>
      <c r="N23" s="2" t="s">
        <v>31</v>
      </c>
      <c r="O23" s="2" t="s">
        <v>32</v>
      </c>
      <c r="P23" s="2"/>
      <c r="Q23" s="2"/>
      <c r="R23" s="2" t="s">
        <v>33</v>
      </c>
      <c r="S23" s="2" t="s">
        <v>369</v>
      </c>
      <c r="T23" s="2" t="s">
        <v>370</v>
      </c>
      <c r="U23" s="2" t="s">
        <v>174</v>
      </c>
      <c r="V23" s="2" t="s">
        <v>175</v>
      </c>
      <c r="W23" s="2" t="s">
        <v>176</v>
      </c>
    </row>
    <row r="24" spans="1:23" ht="34" x14ac:dyDescent="0.2">
      <c r="A24" s="2" t="s">
        <v>177</v>
      </c>
      <c r="B24" s="2">
        <v>2018</v>
      </c>
      <c r="C24" s="1" t="s">
        <v>178</v>
      </c>
      <c r="D24" s="2" t="s">
        <v>179</v>
      </c>
      <c r="E24" s="2" t="s">
        <v>25</v>
      </c>
      <c r="F24" s="2" t="s">
        <v>26</v>
      </c>
      <c r="G24" s="2" t="s">
        <v>27</v>
      </c>
      <c r="H24" s="2">
        <v>24</v>
      </c>
      <c r="I24" s="2" t="s">
        <v>28</v>
      </c>
      <c r="J24" s="2" t="s">
        <v>38</v>
      </c>
      <c r="K24" s="2">
        <v>2018</v>
      </c>
      <c r="L24" s="2" t="s">
        <v>30</v>
      </c>
      <c r="M24" s="2" t="s">
        <v>27</v>
      </c>
      <c r="N24" s="2" t="s">
        <v>31</v>
      </c>
      <c r="O24" s="2" t="s">
        <v>32</v>
      </c>
      <c r="P24" s="2"/>
      <c r="Q24" s="2"/>
      <c r="R24" s="2" t="s">
        <v>33</v>
      </c>
      <c r="S24" s="2" t="s">
        <v>371</v>
      </c>
      <c r="T24" s="2" t="s">
        <v>27</v>
      </c>
      <c r="U24" s="2" t="s">
        <v>180</v>
      </c>
      <c r="V24" s="2" t="s">
        <v>181</v>
      </c>
      <c r="W24" s="2" t="s">
        <v>27</v>
      </c>
    </row>
    <row r="25" spans="1:23" ht="34" x14ac:dyDescent="0.2">
      <c r="A25" s="2" t="s">
        <v>182</v>
      </c>
      <c r="B25" s="2">
        <v>2018</v>
      </c>
      <c r="C25" s="1" t="s">
        <v>183</v>
      </c>
      <c r="D25" s="2" t="s">
        <v>76</v>
      </c>
      <c r="E25" s="2" t="s">
        <v>25</v>
      </c>
      <c r="F25" s="2" t="s">
        <v>26</v>
      </c>
      <c r="G25" s="2" t="s">
        <v>27</v>
      </c>
      <c r="H25" s="2">
        <v>57</v>
      </c>
      <c r="I25" s="2" t="s">
        <v>28</v>
      </c>
      <c r="J25" s="2" t="s">
        <v>38</v>
      </c>
      <c r="K25" s="2">
        <v>2018</v>
      </c>
      <c r="L25" s="2" t="s">
        <v>30</v>
      </c>
      <c r="M25" s="2" t="s">
        <v>27</v>
      </c>
      <c r="N25" s="2" t="s">
        <v>31</v>
      </c>
      <c r="O25" s="2" t="s">
        <v>32</v>
      </c>
      <c r="P25" s="2"/>
      <c r="Q25" s="2"/>
      <c r="R25" s="2" t="s">
        <v>33</v>
      </c>
      <c r="S25" s="2" t="s">
        <v>372</v>
      </c>
      <c r="T25" s="2" t="s">
        <v>27</v>
      </c>
      <c r="U25" s="2" t="s">
        <v>180</v>
      </c>
      <c r="V25" s="2" t="s">
        <v>184</v>
      </c>
      <c r="W25" s="2" t="s">
        <v>27</v>
      </c>
    </row>
    <row r="26" spans="1:23" ht="51" x14ac:dyDescent="0.2">
      <c r="A26" s="2" t="s">
        <v>185</v>
      </c>
      <c r="B26" s="2">
        <v>2019</v>
      </c>
      <c r="C26" s="1" t="s">
        <v>186</v>
      </c>
      <c r="D26" s="2" t="s">
        <v>138</v>
      </c>
      <c r="E26" s="2" t="s">
        <v>25</v>
      </c>
      <c r="F26" s="2" t="s">
        <v>26</v>
      </c>
      <c r="G26" s="2" t="s">
        <v>27</v>
      </c>
      <c r="H26" s="2">
        <v>1003</v>
      </c>
      <c r="I26" s="2" t="s">
        <v>28</v>
      </c>
      <c r="J26" s="2" t="s">
        <v>38</v>
      </c>
      <c r="K26" s="2">
        <v>2018</v>
      </c>
      <c r="L26" s="2" t="s">
        <v>30</v>
      </c>
      <c r="M26" s="2" t="s">
        <v>27</v>
      </c>
      <c r="N26" s="2" t="s">
        <v>31</v>
      </c>
      <c r="O26" s="2" t="s">
        <v>32</v>
      </c>
      <c r="P26" s="2"/>
      <c r="Q26" s="2"/>
      <c r="R26" s="2" t="s">
        <v>33</v>
      </c>
      <c r="S26" s="2" t="s">
        <v>373</v>
      </c>
      <c r="T26" s="2" t="s">
        <v>27</v>
      </c>
      <c r="U26" s="2" t="s">
        <v>187</v>
      </c>
      <c r="V26" s="2" t="s">
        <v>188</v>
      </c>
      <c r="W26" s="2" t="s">
        <v>27</v>
      </c>
    </row>
    <row r="27" spans="1:23" ht="51" x14ac:dyDescent="0.2">
      <c r="A27" s="2" t="s">
        <v>189</v>
      </c>
      <c r="B27" s="2">
        <v>2018</v>
      </c>
      <c r="C27" s="1" t="s">
        <v>190</v>
      </c>
      <c r="D27" s="2" t="s">
        <v>155</v>
      </c>
      <c r="E27" s="2" t="s">
        <v>25</v>
      </c>
      <c r="F27" s="2" t="s">
        <v>26</v>
      </c>
      <c r="G27" s="2" t="s">
        <v>27</v>
      </c>
      <c r="H27" s="2">
        <v>19</v>
      </c>
      <c r="I27" s="2" t="s">
        <v>28</v>
      </c>
      <c r="J27" s="2" t="s">
        <v>38</v>
      </c>
      <c r="K27" s="2">
        <v>2018</v>
      </c>
      <c r="L27" s="2" t="s">
        <v>30</v>
      </c>
      <c r="M27" s="2" t="s">
        <v>27</v>
      </c>
      <c r="N27" s="2" t="s">
        <v>31</v>
      </c>
      <c r="O27" s="2" t="s">
        <v>32</v>
      </c>
      <c r="P27" s="2"/>
      <c r="Q27" s="2"/>
      <c r="R27" s="2" t="s">
        <v>33</v>
      </c>
      <c r="S27" s="2" t="s">
        <v>374</v>
      </c>
      <c r="T27" s="2" t="s">
        <v>27</v>
      </c>
      <c r="U27" s="2" t="s">
        <v>191</v>
      </c>
      <c r="V27" s="2" t="s">
        <v>192</v>
      </c>
      <c r="W27" s="2" t="s">
        <v>27</v>
      </c>
    </row>
    <row r="28" spans="1:23" ht="51" x14ac:dyDescent="0.2">
      <c r="A28" s="2" t="s">
        <v>193</v>
      </c>
      <c r="B28" s="2">
        <v>2019</v>
      </c>
      <c r="C28" s="1" t="s">
        <v>194</v>
      </c>
      <c r="D28" s="2" t="s">
        <v>129</v>
      </c>
      <c r="E28" s="2" t="s">
        <v>25</v>
      </c>
      <c r="F28" s="2" t="s">
        <v>26</v>
      </c>
      <c r="G28" s="2" t="s">
        <v>27</v>
      </c>
      <c r="H28" s="2">
        <v>98</v>
      </c>
      <c r="I28" s="2" t="s">
        <v>28</v>
      </c>
      <c r="J28" s="2" t="s">
        <v>96</v>
      </c>
      <c r="K28" s="2">
        <v>2018</v>
      </c>
      <c r="L28" s="2" t="s">
        <v>30</v>
      </c>
      <c r="M28" s="2" t="s">
        <v>27</v>
      </c>
      <c r="N28" s="2" t="s">
        <v>31</v>
      </c>
      <c r="O28" s="2" t="s">
        <v>32</v>
      </c>
      <c r="P28" s="2"/>
      <c r="Q28" s="2"/>
      <c r="R28" s="2" t="s">
        <v>33</v>
      </c>
      <c r="S28" s="2" t="s">
        <v>375</v>
      </c>
      <c r="T28" s="2" t="s">
        <v>27</v>
      </c>
      <c r="U28" s="2" t="s">
        <v>195</v>
      </c>
      <c r="V28" s="2" t="s">
        <v>196</v>
      </c>
      <c r="W28" s="2" t="s">
        <v>27</v>
      </c>
    </row>
    <row r="29" spans="1:23" ht="51" x14ac:dyDescent="0.2">
      <c r="A29" s="2" t="s">
        <v>197</v>
      </c>
      <c r="B29" s="2">
        <v>2015</v>
      </c>
      <c r="C29" s="1" t="s">
        <v>198</v>
      </c>
      <c r="D29" s="2" t="s">
        <v>76</v>
      </c>
      <c r="E29" s="2" t="s">
        <v>199</v>
      </c>
      <c r="F29" s="2" t="s">
        <v>26</v>
      </c>
      <c r="G29" s="2" t="s">
        <v>27</v>
      </c>
      <c r="H29" s="2">
        <v>23</v>
      </c>
      <c r="I29" s="2" t="s">
        <v>200</v>
      </c>
      <c r="J29" s="2" t="s">
        <v>38</v>
      </c>
      <c r="K29" s="2">
        <v>2015</v>
      </c>
      <c r="L29" s="2" t="s">
        <v>201</v>
      </c>
      <c r="M29" s="2" t="s">
        <v>27</v>
      </c>
      <c r="N29" s="2" t="s">
        <v>31</v>
      </c>
      <c r="O29" s="2" t="s">
        <v>202</v>
      </c>
      <c r="P29" s="2" t="s">
        <v>203</v>
      </c>
      <c r="Q29" s="2" t="s">
        <v>27</v>
      </c>
      <c r="R29" s="2" t="s">
        <v>204</v>
      </c>
      <c r="S29" s="2" t="s">
        <v>376</v>
      </c>
      <c r="T29" s="2" t="s">
        <v>27</v>
      </c>
      <c r="U29" s="2" t="s">
        <v>124</v>
      </c>
      <c r="V29" s="2" t="s">
        <v>205</v>
      </c>
      <c r="W29" s="2" t="s">
        <v>27</v>
      </c>
    </row>
    <row r="30" spans="1:23" ht="51" x14ac:dyDescent="0.2">
      <c r="A30" s="2" t="s">
        <v>206</v>
      </c>
      <c r="B30" s="2">
        <v>2014</v>
      </c>
      <c r="C30" s="1" t="s">
        <v>207</v>
      </c>
      <c r="D30" s="2" t="s">
        <v>54</v>
      </c>
      <c r="E30" s="2" t="s">
        <v>199</v>
      </c>
      <c r="F30" s="2" t="s">
        <v>65</v>
      </c>
      <c r="G30" s="2" t="s">
        <v>27</v>
      </c>
      <c r="H30" s="2">
        <v>24</v>
      </c>
      <c r="I30" s="2" t="s">
        <v>200</v>
      </c>
      <c r="J30" s="2" t="s">
        <v>38</v>
      </c>
      <c r="K30" s="2">
        <v>2013</v>
      </c>
      <c r="L30" s="2" t="s">
        <v>57</v>
      </c>
      <c r="M30" s="2" t="s">
        <v>27</v>
      </c>
      <c r="N30" s="2" t="s">
        <v>31</v>
      </c>
      <c r="O30" s="2" t="s">
        <v>208</v>
      </c>
      <c r="P30" s="2" t="s">
        <v>203</v>
      </c>
      <c r="Q30" s="2" t="s">
        <v>27</v>
      </c>
      <c r="R30" s="2" t="s">
        <v>209</v>
      </c>
      <c r="S30" s="2" t="s">
        <v>377</v>
      </c>
      <c r="T30" s="2" t="s">
        <v>27</v>
      </c>
      <c r="U30" s="2" t="s">
        <v>124</v>
      </c>
      <c r="V30" s="2" t="s">
        <v>210</v>
      </c>
      <c r="W30" s="2" t="s">
        <v>27</v>
      </c>
    </row>
    <row r="31" spans="1:23" ht="51" x14ac:dyDescent="0.2">
      <c r="A31" s="2" t="s">
        <v>211</v>
      </c>
      <c r="B31" s="2">
        <v>2019</v>
      </c>
      <c r="C31" s="1" t="s">
        <v>212</v>
      </c>
      <c r="D31" s="2" t="s">
        <v>155</v>
      </c>
      <c r="E31" s="2" t="s">
        <v>25</v>
      </c>
      <c r="F31" s="2" t="s">
        <v>65</v>
      </c>
      <c r="G31" s="2">
        <v>58</v>
      </c>
      <c r="H31" s="2">
        <v>36</v>
      </c>
      <c r="I31" s="2" t="s">
        <v>28</v>
      </c>
      <c r="J31" s="2" t="s">
        <v>38</v>
      </c>
      <c r="K31" s="2">
        <v>2018</v>
      </c>
      <c r="L31" s="2" t="s">
        <v>30</v>
      </c>
      <c r="M31" s="2" t="s">
        <v>27</v>
      </c>
      <c r="N31" s="2" t="s">
        <v>31</v>
      </c>
      <c r="O31" s="2" t="s">
        <v>32</v>
      </c>
      <c r="P31" s="2"/>
      <c r="Q31" s="2"/>
      <c r="R31" s="2" t="s">
        <v>33</v>
      </c>
      <c r="S31" s="2" t="s">
        <v>378</v>
      </c>
      <c r="T31" s="2" t="s">
        <v>379</v>
      </c>
      <c r="U31" s="2" t="s">
        <v>191</v>
      </c>
      <c r="V31" s="2" t="s">
        <v>213</v>
      </c>
      <c r="W31" s="2" t="s">
        <v>214</v>
      </c>
    </row>
    <row r="32" spans="1:23" ht="68" x14ac:dyDescent="0.2">
      <c r="A32" s="2" t="s">
        <v>215</v>
      </c>
      <c r="B32" s="2">
        <v>2018</v>
      </c>
      <c r="C32" s="1" t="s">
        <v>216</v>
      </c>
      <c r="D32" s="2" t="s">
        <v>217</v>
      </c>
      <c r="E32" s="2" t="s">
        <v>218</v>
      </c>
      <c r="F32" s="2" t="s">
        <v>65</v>
      </c>
      <c r="G32" s="2" t="s">
        <v>27</v>
      </c>
      <c r="H32" s="2">
        <v>752</v>
      </c>
      <c r="I32" s="2" t="s">
        <v>219</v>
      </c>
      <c r="J32" s="2" t="s">
        <v>220</v>
      </c>
      <c r="K32" s="2" t="s">
        <v>221</v>
      </c>
      <c r="L32" s="2" t="s">
        <v>57</v>
      </c>
      <c r="M32" s="2" t="s">
        <v>77</v>
      </c>
      <c r="N32" s="2" t="s">
        <v>58</v>
      </c>
      <c r="O32" s="2" t="s">
        <v>222</v>
      </c>
      <c r="P32" s="2" t="s">
        <v>60</v>
      </c>
      <c r="Q32" s="2" t="s">
        <v>27</v>
      </c>
      <c r="R32" s="2" t="s">
        <v>123</v>
      </c>
      <c r="S32" s="2" t="s">
        <v>380</v>
      </c>
      <c r="T32" s="2" t="s">
        <v>381</v>
      </c>
      <c r="U32" s="2" t="s">
        <v>223</v>
      </c>
      <c r="V32" s="2" t="s">
        <v>224</v>
      </c>
      <c r="W32" s="2" t="s">
        <v>225</v>
      </c>
    </row>
    <row r="33" spans="1:23" ht="34" x14ac:dyDescent="0.2">
      <c r="A33" s="2" t="s">
        <v>226</v>
      </c>
      <c r="B33" s="2">
        <v>2019</v>
      </c>
      <c r="C33" s="1" t="s">
        <v>227</v>
      </c>
      <c r="D33" s="2" t="s">
        <v>129</v>
      </c>
      <c r="E33" s="2" t="s">
        <v>25</v>
      </c>
      <c r="F33" s="2" t="s">
        <v>65</v>
      </c>
      <c r="G33" s="2" t="s">
        <v>27</v>
      </c>
      <c r="H33" s="2">
        <v>4387</v>
      </c>
      <c r="I33" s="2" t="s">
        <v>28</v>
      </c>
      <c r="J33" s="2" t="s">
        <v>38</v>
      </c>
      <c r="K33" s="2" t="s">
        <v>228</v>
      </c>
      <c r="L33" s="2" t="s">
        <v>30</v>
      </c>
      <c r="M33" s="2" t="s">
        <v>27</v>
      </c>
      <c r="N33" s="2" t="s">
        <v>31</v>
      </c>
      <c r="O33" s="2" t="s">
        <v>32</v>
      </c>
      <c r="P33" s="2"/>
      <c r="Q33" s="2"/>
      <c r="R33" s="2" t="s">
        <v>33</v>
      </c>
      <c r="S33" s="2" t="s">
        <v>382</v>
      </c>
      <c r="T33" s="2" t="s">
        <v>383</v>
      </c>
      <c r="U33" s="2" t="s">
        <v>229</v>
      </c>
      <c r="V33" s="2" t="s">
        <v>230</v>
      </c>
      <c r="W33" s="2" t="s">
        <v>231</v>
      </c>
    </row>
    <row r="34" spans="1:23" ht="68" x14ac:dyDescent="0.2">
      <c r="A34" s="2" t="s">
        <v>232</v>
      </c>
      <c r="B34" s="2">
        <v>2019</v>
      </c>
      <c r="C34" s="1" t="s">
        <v>233</v>
      </c>
      <c r="D34" s="2" t="s">
        <v>134</v>
      </c>
      <c r="E34" s="2" t="s">
        <v>25</v>
      </c>
      <c r="F34" s="2" t="s">
        <v>65</v>
      </c>
      <c r="G34" s="2" t="s">
        <v>27</v>
      </c>
      <c r="H34" s="2">
        <v>125</v>
      </c>
      <c r="I34" s="2" t="s">
        <v>28</v>
      </c>
      <c r="J34" s="2" t="s">
        <v>38</v>
      </c>
      <c r="K34" s="2">
        <v>2018</v>
      </c>
      <c r="L34" s="2" t="s">
        <v>30</v>
      </c>
      <c r="M34" s="2" t="s">
        <v>27</v>
      </c>
      <c r="N34" s="2" t="s">
        <v>31</v>
      </c>
      <c r="O34" s="2" t="s">
        <v>32</v>
      </c>
      <c r="P34" s="2"/>
      <c r="Q34" s="2"/>
      <c r="R34" s="2" t="s">
        <v>33</v>
      </c>
      <c r="S34" s="2" t="s">
        <v>384</v>
      </c>
      <c r="T34" s="2" t="s">
        <v>385</v>
      </c>
      <c r="U34" s="2" t="s">
        <v>191</v>
      </c>
      <c r="V34" s="2" t="s">
        <v>234</v>
      </c>
      <c r="W34" s="2" t="s">
        <v>235</v>
      </c>
    </row>
    <row r="35" spans="1:23" ht="51" x14ac:dyDescent="0.2">
      <c r="A35" s="2" t="s">
        <v>236</v>
      </c>
      <c r="B35" s="2">
        <v>2018</v>
      </c>
      <c r="C35" s="1" t="s">
        <v>237</v>
      </c>
      <c r="D35" s="2" t="s">
        <v>129</v>
      </c>
      <c r="E35" s="2" t="s">
        <v>25</v>
      </c>
      <c r="F35" s="2" t="s">
        <v>26</v>
      </c>
      <c r="G35" s="2" t="s">
        <v>27</v>
      </c>
      <c r="H35" s="2">
        <v>97</v>
      </c>
      <c r="I35" s="2" t="s">
        <v>28</v>
      </c>
      <c r="J35" s="2" t="s">
        <v>38</v>
      </c>
      <c r="K35" s="2">
        <v>2018</v>
      </c>
      <c r="L35" s="2" t="s">
        <v>30</v>
      </c>
      <c r="M35" s="2" t="s">
        <v>77</v>
      </c>
      <c r="N35" s="2" t="s">
        <v>31</v>
      </c>
      <c r="O35" s="2" t="s">
        <v>32</v>
      </c>
      <c r="P35" s="2"/>
      <c r="Q35" s="2"/>
      <c r="R35" s="2" t="s">
        <v>33</v>
      </c>
      <c r="S35" s="2" t="s">
        <v>386</v>
      </c>
      <c r="T35" s="2" t="s">
        <v>27</v>
      </c>
      <c r="U35" s="2" t="s">
        <v>238</v>
      </c>
      <c r="V35" s="2" t="s">
        <v>239</v>
      </c>
      <c r="W35" s="2" t="s">
        <v>27</v>
      </c>
    </row>
    <row r="36" spans="1:23" ht="51" x14ac:dyDescent="0.2">
      <c r="A36" s="2" t="s">
        <v>236</v>
      </c>
      <c r="B36" s="2">
        <v>2012</v>
      </c>
      <c r="C36" s="1" t="s">
        <v>240</v>
      </c>
      <c r="D36" s="2" t="s">
        <v>217</v>
      </c>
      <c r="E36" s="2" t="s">
        <v>241</v>
      </c>
      <c r="F36" s="2" t="s">
        <v>65</v>
      </c>
      <c r="G36" s="2">
        <v>6</v>
      </c>
      <c r="H36" s="2">
        <v>33</v>
      </c>
      <c r="I36" s="2" t="s">
        <v>28</v>
      </c>
      <c r="J36" s="2" t="s">
        <v>242</v>
      </c>
      <c r="K36" s="2">
        <v>2011</v>
      </c>
      <c r="L36" s="2" t="s">
        <v>57</v>
      </c>
      <c r="M36" s="2" t="s">
        <v>77</v>
      </c>
      <c r="N36" s="2" t="s">
        <v>58</v>
      </c>
      <c r="O36" s="2" t="s">
        <v>243</v>
      </c>
      <c r="P36" s="2" t="s">
        <v>60</v>
      </c>
      <c r="Q36" s="2" t="s">
        <v>244</v>
      </c>
      <c r="R36" s="2" t="s">
        <v>245</v>
      </c>
      <c r="S36" s="2" t="s">
        <v>387</v>
      </c>
      <c r="T36" s="2" t="s">
        <v>388</v>
      </c>
      <c r="U36" s="2" t="s">
        <v>246</v>
      </c>
      <c r="V36" s="2" t="s">
        <v>247</v>
      </c>
      <c r="W36" s="2" t="s">
        <v>248</v>
      </c>
    </row>
    <row r="37" spans="1:23" ht="68" x14ac:dyDescent="0.2">
      <c r="A37" s="2" t="s">
        <v>249</v>
      </c>
      <c r="B37" s="2">
        <v>2016</v>
      </c>
      <c r="C37" s="1" t="s">
        <v>250</v>
      </c>
      <c r="D37" s="2" t="s">
        <v>251</v>
      </c>
      <c r="E37" s="2" t="s">
        <v>252</v>
      </c>
      <c r="F37" s="2" t="s">
        <v>65</v>
      </c>
      <c r="G37" s="2" t="s">
        <v>27</v>
      </c>
      <c r="H37" s="2">
        <v>169</v>
      </c>
      <c r="I37" s="2" t="s">
        <v>28</v>
      </c>
      <c r="J37" s="2" t="s">
        <v>220</v>
      </c>
      <c r="K37" s="2">
        <v>2015</v>
      </c>
      <c r="L37" s="2" t="s">
        <v>201</v>
      </c>
      <c r="M37" s="2" t="s">
        <v>77</v>
      </c>
      <c r="N37" s="2" t="s">
        <v>58</v>
      </c>
      <c r="O37" s="2" t="s">
        <v>253</v>
      </c>
      <c r="P37" s="2" t="s">
        <v>254</v>
      </c>
      <c r="Q37" s="2" t="s">
        <v>255</v>
      </c>
      <c r="R37" s="2" t="s">
        <v>256</v>
      </c>
      <c r="S37" s="2" t="s">
        <v>389</v>
      </c>
      <c r="T37" s="2" t="s">
        <v>390</v>
      </c>
      <c r="U37" s="2" t="s">
        <v>257</v>
      </c>
      <c r="V37" s="2" t="s">
        <v>258</v>
      </c>
      <c r="W37" s="2" t="s">
        <v>259</v>
      </c>
    </row>
    <row r="38" spans="1:23" ht="85" x14ac:dyDescent="0.2">
      <c r="A38" s="2" t="s">
        <v>260</v>
      </c>
      <c r="B38" s="2">
        <v>2018</v>
      </c>
      <c r="C38" s="1" t="s">
        <v>261</v>
      </c>
      <c r="D38" s="2" t="s">
        <v>129</v>
      </c>
      <c r="E38" s="2" t="s">
        <v>25</v>
      </c>
      <c r="F38" s="2" t="s">
        <v>26</v>
      </c>
      <c r="G38" s="2" t="s">
        <v>27</v>
      </c>
      <c r="H38" s="2">
        <v>1329</v>
      </c>
      <c r="I38" s="2" t="s">
        <v>28</v>
      </c>
      <c r="J38" s="2" t="s">
        <v>38</v>
      </c>
      <c r="K38" s="2">
        <v>2018</v>
      </c>
      <c r="L38" s="2" t="s">
        <v>30</v>
      </c>
      <c r="M38" s="2" t="s">
        <v>27</v>
      </c>
      <c r="N38" s="2" t="s">
        <v>262</v>
      </c>
      <c r="O38" s="2" t="s">
        <v>32</v>
      </c>
      <c r="P38" s="2"/>
      <c r="Q38" s="2"/>
      <c r="R38" s="2" t="s">
        <v>33</v>
      </c>
      <c r="S38" s="2" t="s">
        <v>391</v>
      </c>
      <c r="T38" s="2" t="s">
        <v>27</v>
      </c>
      <c r="U38" s="2" t="s">
        <v>263</v>
      </c>
      <c r="V38" s="2" t="s">
        <v>264</v>
      </c>
      <c r="W38" s="2" t="s">
        <v>27</v>
      </c>
    </row>
    <row r="39" spans="1:23" ht="34" x14ac:dyDescent="0.2">
      <c r="A39" s="2" t="s">
        <v>265</v>
      </c>
      <c r="B39" s="2">
        <v>2015</v>
      </c>
      <c r="C39" s="1" t="s">
        <v>266</v>
      </c>
      <c r="D39" s="2" t="s">
        <v>267</v>
      </c>
      <c r="E39" s="2" t="s">
        <v>268</v>
      </c>
      <c r="F39" s="2" t="s">
        <v>65</v>
      </c>
      <c r="G39" s="2" t="s">
        <v>27</v>
      </c>
      <c r="H39" s="2">
        <v>6</v>
      </c>
      <c r="I39" s="2" t="s">
        <v>28</v>
      </c>
      <c r="J39" s="2" t="s">
        <v>38</v>
      </c>
      <c r="K39" s="2">
        <v>2014</v>
      </c>
      <c r="L39" s="2" t="s">
        <v>57</v>
      </c>
      <c r="M39" s="2" t="s">
        <v>27</v>
      </c>
      <c r="N39" s="2" t="s">
        <v>58</v>
      </c>
      <c r="O39" s="2" t="s">
        <v>269</v>
      </c>
      <c r="P39" s="2" t="s">
        <v>60</v>
      </c>
      <c r="Q39" s="2" t="s">
        <v>270</v>
      </c>
      <c r="R39" s="2" t="s">
        <v>271</v>
      </c>
      <c r="S39" s="2" t="s">
        <v>392</v>
      </c>
      <c r="T39" s="2" t="s">
        <v>27</v>
      </c>
      <c r="U39" s="2" t="s">
        <v>124</v>
      </c>
      <c r="V39" s="2" t="s">
        <v>272</v>
      </c>
      <c r="W39" s="2" t="s">
        <v>27</v>
      </c>
    </row>
    <row r="40" spans="1:23" ht="51" x14ac:dyDescent="0.2">
      <c r="A40" s="2" t="s">
        <v>273</v>
      </c>
      <c r="B40" s="2">
        <v>2020</v>
      </c>
      <c r="C40" s="1" t="s">
        <v>274</v>
      </c>
      <c r="D40" s="2" t="s">
        <v>275</v>
      </c>
      <c r="E40" s="2" t="s">
        <v>276</v>
      </c>
      <c r="F40" s="2" t="s">
        <v>65</v>
      </c>
      <c r="G40" s="2" t="s">
        <v>36</v>
      </c>
      <c r="H40" s="2" t="s">
        <v>36</v>
      </c>
      <c r="I40" s="2" t="s">
        <v>56</v>
      </c>
      <c r="J40" s="2" t="s">
        <v>29</v>
      </c>
      <c r="K40" s="2">
        <v>2020</v>
      </c>
      <c r="L40" s="2" t="s">
        <v>277</v>
      </c>
      <c r="M40" s="2" t="s">
        <v>77</v>
      </c>
      <c r="N40" s="2" t="s">
        <v>58</v>
      </c>
      <c r="O40" s="2" t="s">
        <v>278</v>
      </c>
      <c r="P40" s="2" t="s">
        <v>279</v>
      </c>
      <c r="Q40" s="2" t="s">
        <v>280</v>
      </c>
      <c r="R40" s="2" t="s">
        <v>281</v>
      </c>
      <c r="S40" s="2" t="s">
        <v>393</v>
      </c>
      <c r="T40" s="2" t="s">
        <v>394</v>
      </c>
      <c r="U40" s="2" t="s">
        <v>124</v>
      </c>
      <c r="V40" s="2" t="s">
        <v>282</v>
      </c>
      <c r="W40" s="2" t="s">
        <v>283</v>
      </c>
    </row>
    <row r="41" spans="1:23" ht="68" x14ac:dyDescent="0.2">
      <c r="A41" s="2" t="s">
        <v>284</v>
      </c>
      <c r="B41" s="2">
        <v>2020</v>
      </c>
      <c r="C41" s="1" t="s">
        <v>285</v>
      </c>
      <c r="D41" s="1" t="s">
        <v>286</v>
      </c>
      <c r="E41" s="2" t="s">
        <v>287</v>
      </c>
      <c r="F41" s="2" t="s">
        <v>26</v>
      </c>
      <c r="G41" s="2" t="s">
        <v>27</v>
      </c>
      <c r="H41" s="2">
        <v>14</v>
      </c>
      <c r="I41" s="2" t="s">
        <v>56</v>
      </c>
      <c r="J41" s="2" t="s">
        <v>38</v>
      </c>
      <c r="K41" s="2">
        <v>2020</v>
      </c>
      <c r="L41" s="2" t="s">
        <v>277</v>
      </c>
      <c r="M41" s="2" t="s">
        <v>27</v>
      </c>
      <c r="N41" s="2" t="s">
        <v>58</v>
      </c>
      <c r="O41" s="2" t="s">
        <v>288</v>
      </c>
      <c r="P41" s="2" t="s">
        <v>279</v>
      </c>
      <c r="Q41" s="2" t="s">
        <v>289</v>
      </c>
      <c r="R41" s="2" t="s">
        <v>290</v>
      </c>
      <c r="S41" s="2" t="s">
        <v>395</v>
      </c>
      <c r="T41" s="2" t="s">
        <v>27</v>
      </c>
      <c r="U41" s="2" t="s">
        <v>124</v>
      </c>
      <c r="V41" s="2" t="s">
        <v>291</v>
      </c>
      <c r="W41" s="2" t="s">
        <v>27</v>
      </c>
    </row>
    <row r="42" spans="1:23" ht="51" x14ac:dyDescent="0.2">
      <c r="A42" s="2" t="s">
        <v>292</v>
      </c>
      <c r="B42" s="2">
        <v>2020</v>
      </c>
      <c r="C42" s="1" t="s">
        <v>293</v>
      </c>
      <c r="D42" s="1" t="s">
        <v>294</v>
      </c>
      <c r="E42" s="2" t="s">
        <v>295</v>
      </c>
      <c r="F42" s="2" t="s">
        <v>26</v>
      </c>
      <c r="G42" s="2" t="s">
        <v>36</v>
      </c>
      <c r="H42" s="2">
        <v>14</v>
      </c>
      <c r="I42" s="2" t="s">
        <v>56</v>
      </c>
      <c r="J42" s="2" t="s">
        <v>29</v>
      </c>
      <c r="K42" s="2" t="s">
        <v>296</v>
      </c>
      <c r="L42" s="2" t="s">
        <v>297</v>
      </c>
      <c r="M42" s="2" t="s">
        <v>27</v>
      </c>
      <c r="N42" s="2" t="s">
        <v>58</v>
      </c>
      <c r="O42" s="2" t="s">
        <v>298</v>
      </c>
      <c r="P42" s="2" t="s">
        <v>36</v>
      </c>
      <c r="Q42" s="2" t="s">
        <v>299</v>
      </c>
      <c r="R42" s="2" t="s">
        <v>300</v>
      </c>
      <c r="S42" s="2" t="s">
        <v>396</v>
      </c>
      <c r="T42" s="2" t="s">
        <v>397</v>
      </c>
      <c r="U42" s="2" t="s">
        <v>301</v>
      </c>
      <c r="V42" s="2" t="s">
        <v>302</v>
      </c>
      <c r="W42" s="2" t="s">
        <v>303</v>
      </c>
    </row>
    <row r="43" spans="1:23" ht="51" x14ac:dyDescent="0.2">
      <c r="A43" s="2" t="s">
        <v>304</v>
      </c>
      <c r="B43" s="2">
        <v>2020</v>
      </c>
      <c r="C43" s="1" t="s">
        <v>305</v>
      </c>
      <c r="D43" s="1" t="s">
        <v>76</v>
      </c>
      <c r="E43" s="2" t="s">
        <v>139</v>
      </c>
      <c r="F43" s="2" t="s">
        <v>65</v>
      </c>
      <c r="G43" s="2" t="s">
        <v>36</v>
      </c>
      <c r="H43" s="2">
        <v>39</v>
      </c>
      <c r="I43" s="2" t="s">
        <v>28</v>
      </c>
      <c r="J43" s="2" t="s">
        <v>29</v>
      </c>
      <c r="K43" s="2" t="s">
        <v>306</v>
      </c>
      <c r="L43" s="2" t="s">
        <v>57</v>
      </c>
      <c r="M43" s="2" t="s">
        <v>27</v>
      </c>
      <c r="N43" s="2" t="s">
        <v>31</v>
      </c>
      <c r="O43" s="2" t="s">
        <v>307</v>
      </c>
      <c r="P43" s="2" t="s">
        <v>60</v>
      </c>
      <c r="Q43" s="2" t="s">
        <v>27</v>
      </c>
      <c r="R43" s="2">
        <v>1</v>
      </c>
      <c r="S43" s="2" t="s">
        <v>398</v>
      </c>
      <c r="T43" s="2" t="s">
        <v>399</v>
      </c>
      <c r="U43" s="2" t="s">
        <v>308</v>
      </c>
      <c r="V43" s="2" t="s">
        <v>309</v>
      </c>
      <c r="W43" s="2" t="s">
        <v>310</v>
      </c>
    </row>
    <row r="44" spans="1:23" ht="51" x14ac:dyDescent="0.2">
      <c r="A44" s="2" t="s">
        <v>311</v>
      </c>
      <c r="B44" s="2">
        <v>2020</v>
      </c>
      <c r="C44" s="1" t="s">
        <v>312</v>
      </c>
      <c r="D44" s="1" t="s">
        <v>313</v>
      </c>
      <c r="E44" s="2" t="s">
        <v>314</v>
      </c>
      <c r="F44" s="2" t="s">
        <v>65</v>
      </c>
      <c r="G44" s="2">
        <v>7</v>
      </c>
      <c r="H44" s="2">
        <v>17</v>
      </c>
      <c r="I44" s="2" t="s">
        <v>56</v>
      </c>
      <c r="J44" s="2" t="s">
        <v>29</v>
      </c>
      <c r="K44" s="2" t="s">
        <v>315</v>
      </c>
      <c r="L44" s="2" t="s">
        <v>277</v>
      </c>
      <c r="M44" s="2" t="s">
        <v>27</v>
      </c>
      <c r="N44" s="2" t="s">
        <v>58</v>
      </c>
      <c r="O44" s="2" t="s">
        <v>316</v>
      </c>
      <c r="P44" s="2" t="s">
        <v>279</v>
      </c>
      <c r="Q44" s="2" t="s">
        <v>317</v>
      </c>
      <c r="R44" s="2" t="s">
        <v>318</v>
      </c>
      <c r="S44" s="2" t="s">
        <v>400</v>
      </c>
      <c r="T44" s="2" t="s">
        <v>401</v>
      </c>
      <c r="U44" s="2" t="s">
        <v>124</v>
      </c>
      <c r="V44" s="2" t="s">
        <v>319</v>
      </c>
      <c r="W44" s="2" t="s">
        <v>320</v>
      </c>
    </row>
    <row r="45" spans="1:23" ht="68" x14ac:dyDescent="0.2">
      <c r="A45" s="2" t="s">
        <v>321</v>
      </c>
      <c r="B45" s="2">
        <v>2020</v>
      </c>
      <c r="C45" s="1" t="s">
        <v>322</v>
      </c>
      <c r="D45" s="1" t="s">
        <v>323</v>
      </c>
      <c r="E45" s="2" t="s">
        <v>276</v>
      </c>
      <c r="F45" s="2" t="s">
        <v>65</v>
      </c>
      <c r="G45" s="2" t="s">
        <v>27</v>
      </c>
      <c r="H45" s="2">
        <v>23</v>
      </c>
      <c r="I45" s="2" t="s">
        <v>56</v>
      </c>
      <c r="J45" s="2" t="s">
        <v>96</v>
      </c>
      <c r="K45" s="2">
        <v>2020</v>
      </c>
      <c r="L45" s="2" t="s">
        <v>277</v>
      </c>
      <c r="M45" s="2" t="s">
        <v>77</v>
      </c>
      <c r="N45" s="2" t="s">
        <v>58</v>
      </c>
      <c r="O45" s="2" t="s">
        <v>324</v>
      </c>
      <c r="P45" s="2" t="s">
        <v>279</v>
      </c>
      <c r="Q45" s="2" t="s">
        <v>325</v>
      </c>
      <c r="R45" s="2" t="s">
        <v>326</v>
      </c>
      <c r="S45" s="2" t="s">
        <v>402</v>
      </c>
      <c r="T45" s="2" t="s">
        <v>27</v>
      </c>
      <c r="U45" s="2" t="s">
        <v>327</v>
      </c>
      <c r="V45" s="2" t="s">
        <v>328</v>
      </c>
      <c r="W45" s="2" t="s">
        <v>27</v>
      </c>
    </row>
    <row r="46" spans="1:23" ht="68" x14ac:dyDescent="0.2">
      <c r="A46" s="2" t="s">
        <v>329</v>
      </c>
      <c r="B46" s="2">
        <v>2020</v>
      </c>
      <c r="C46" s="1" t="s">
        <v>330</v>
      </c>
      <c r="D46" s="1" t="s">
        <v>331</v>
      </c>
      <c r="E46" s="2" t="s">
        <v>276</v>
      </c>
      <c r="F46" s="2" t="s">
        <v>65</v>
      </c>
      <c r="G46" s="2">
        <v>12</v>
      </c>
      <c r="H46" s="2">
        <v>16</v>
      </c>
      <c r="I46" s="2" t="s">
        <v>56</v>
      </c>
      <c r="J46" s="2" t="s">
        <v>29</v>
      </c>
      <c r="K46" s="2">
        <v>2020</v>
      </c>
      <c r="L46" s="2" t="s">
        <v>277</v>
      </c>
      <c r="M46" s="2" t="s">
        <v>27</v>
      </c>
      <c r="N46" s="2" t="s">
        <v>58</v>
      </c>
      <c r="O46" s="2" t="s">
        <v>332</v>
      </c>
      <c r="P46" s="2" t="s">
        <v>279</v>
      </c>
      <c r="Q46" s="2" t="s">
        <v>333</v>
      </c>
      <c r="R46" s="2" t="s">
        <v>334</v>
      </c>
      <c r="S46" s="2" t="s">
        <v>403</v>
      </c>
      <c r="T46" s="2" t="s">
        <v>404</v>
      </c>
      <c r="U46" s="2" t="s">
        <v>124</v>
      </c>
      <c r="V46" s="2" t="s">
        <v>335</v>
      </c>
      <c r="W46" s="2" t="s">
        <v>336</v>
      </c>
    </row>
  </sheetData>
  <mergeCells count="16">
    <mergeCell ref="A2:A3"/>
    <mergeCell ref="B2:B3"/>
    <mergeCell ref="C2:C3"/>
    <mergeCell ref="F2:F3"/>
    <mergeCell ref="G2:H2"/>
    <mergeCell ref="S2:U2"/>
    <mergeCell ref="V2:W2"/>
    <mergeCell ref="N2:N3"/>
    <mergeCell ref="O2:R2"/>
    <mergeCell ref="D2:D3"/>
    <mergeCell ref="E2:E3"/>
    <mergeCell ref="J2:J3"/>
    <mergeCell ref="I2:I3"/>
    <mergeCell ref="M2:M3"/>
    <mergeCell ref="K2:K3"/>
    <mergeCell ref="L2:L3"/>
  </mergeCells>
  <dataValidations count="1">
    <dataValidation type="list" allowBlank="1" showInputMessage="1" showErrorMessage="1" sqref="J2:J39 J47:J48 J54:J1048576" xr:uid="{47674181-B1C7-FA4C-9FD9-BC94E5A896BF}">
      <formula1>"Cohort study, Cross sectional study, Quasi-experimental study, Randomized trial"</formula1>
    </dataValidation>
  </dataValidation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2021-03-16T00:33:13Z</dcterms:created>
  <dcterms:modified xsi:type="dcterms:W3CDTF">2021-04-30T15:01:57Z</dcterms:modified>
</cp:coreProperties>
</file>