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6119b1e9873620/Merger Analysis of Duke Energy and Progress Energy/Consolidated Useful data/"/>
    </mc:Choice>
  </mc:AlternateContent>
  <xr:revisionPtr revIDLastSave="0" documentId="8_{4C588C2A-4BD4-404A-B8D2-87AE7664D428}" xr6:coauthVersionLast="47" xr6:coauthVersionMax="47" xr10:uidLastSave="{00000000-0000-0000-0000-000000000000}"/>
  <bookViews>
    <workbookView xWindow="51480" yWindow="-1545" windowWidth="29040" windowHeight="15720" xr2:uid="{02C6D0EF-7450-406D-A3D4-696EEFCBA855}"/>
  </bookViews>
  <sheets>
    <sheet name="Sheet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T16" i="1"/>
  <c r="Q16" i="1"/>
  <c r="N16" i="1"/>
  <c r="K16" i="1"/>
  <c r="H16" i="1"/>
  <c r="E16" i="1"/>
  <c r="T15" i="1"/>
  <c r="Q15" i="1"/>
  <c r="N15" i="1"/>
  <c r="K15" i="1"/>
  <c r="H15" i="1"/>
  <c r="E15" i="1"/>
  <c r="T14" i="1"/>
  <c r="Q14" i="1"/>
  <c r="N14" i="1"/>
  <c r="K14" i="1"/>
  <c r="H14" i="1"/>
  <c r="E14" i="1"/>
  <c r="T13" i="1"/>
  <c r="Q13" i="1"/>
  <c r="N13" i="1"/>
  <c r="K13" i="1"/>
  <c r="H13" i="1"/>
  <c r="E13" i="1"/>
  <c r="T12" i="1"/>
  <c r="Q12" i="1"/>
  <c r="N12" i="1"/>
  <c r="K12" i="1"/>
  <c r="H12" i="1"/>
  <c r="E12" i="1"/>
  <c r="T11" i="1"/>
  <c r="Q11" i="1"/>
  <c r="N11" i="1"/>
  <c r="K11" i="1"/>
  <c r="H11" i="1"/>
  <c r="E11" i="1"/>
  <c r="T10" i="1"/>
  <c r="Q10" i="1"/>
  <c r="N10" i="1"/>
  <c r="K10" i="1"/>
  <c r="H10" i="1"/>
  <c r="E10" i="1"/>
  <c r="T9" i="1"/>
  <c r="Q9" i="1"/>
  <c r="N9" i="1"/>
  <c r="K9" i="1"/>
  <c r="H9" i="1"/>
  <c r="E9" i="1"/>
  <c r="T8" i="1"/>
  <c r="Q8" i="1"/>
  <c r="N8" i="1"/>
  <c r="K8" i="1"/>
  <c r="H8" i="1"/>
  <c r="E8" i="1"/>
  <c r="T7" i="1"/>
  <c r="Q7" i="1"/>
  <c r="N7" i="1"/>
  <c r="K7" i="1"/>
  <c r="H7" i="1"/>
  <c r="E7" i="1"/>
  <c r="T6" i="1"/>
  <c r="Q6" i="1"/>
  <c r="N6" i="1"/>
  <c r="K6" i="1"/>
  <c r="H6" i="1"/>
  <c r="E6" i="1"/>
  <c r="T5" i="1"/>
  <c r="Q5" i="1"/>
  <c r="N5" i="1"/>
  <c r="K5" i="1"/>
  <c r="H5" i="1"/>
  <c r="E5" i="1"/>
  <c r="T4" i="1"/>
  <c r="Q4" i="1"/>
  <c r="N4" i="1"/>
  <c r="K4" i="1"/>
  <c r="H4" i="1"/>
  <c r="E4" i="1"/>
  <c r="T3" i="1"/>
  <c r="Q3" i="1"/>
  <c r="N3" i="1"/>
  <c r="K3" i="1"/>
  <c r="H3" i="1"/>
  <c r="E3" i="1"/>
</calcChain>
</file>

<file path=xl/sharedStrings.xml><?xml version="1.0" encoding="utf-8"?>
<sst xmlns="http://schemas.openxmlformats.org/spreadsheetml/2006/main" count="48" uniqueCount="32">
  <si>
    <t>Residential</t>
  </si>
  <si>
    <t>Industrial</t>
  </si>
  <si>
    <t>Commercial</t>
  </si>
  <si>
    <t>Year</t>
  </si>
  <si>
    <t>NC</t>
  </si>
  <si>
    <t>Synethic NC</t>
  </si>
  <si>
    <t>Percent Diff</t>
  </si>
  <si>
    <t>SC</t>
  </si>
  <si>
    <t>Synthetic SC</t>
  </si>
  <si>
    <t>North Carolina</t>
  </si>
  <si>
    <t>South Carolina</t>
  </si>
  <si>
    <t>State</t>
  </si>
  <si>
    <t>Residential Weight</t>
  </si>
  <si>
    <t>Indus Weight</t>
  </si>
  <si>
    <t>Commerical Weight</t>
  </si>
  <si>
    <t>AK</t>
  </si>
  <si>
    <t>AL</t>
  </si>
  <si>
    <t>AZ</t>
  </si>
  <si>
    <t>CO</t>
  </si>
  <si>
    <t>GA</t>
  </si>
  <si>
    <t>HI</t>
  </si>
  <si>
    <t>IN</t>
  </si>
  <si>
    <t>KY</t>
  </si>
  <si>
    <t>LA</t>
  </si>
  <si>
    <t>MS</t>
  </si>
  <si>
    <t>MT</t>
  </si>
  <si>
    <t>ND</t>
  </si>
  <si>
    <t>NM</t>
  </si>
  <si>
    <t>NV</t>
  </si>
  <si>
    <t>SD</t>
  </si>
  <si>
    <t>TN</t>
  </si>
  <si>
    <t>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</si>
</sst>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/>
    <xf numFmtId="10" fontId="0" fillId="0" borderId="1" xfId="0" applyNumberFormat="1" applyBorder="1"/>
    <xf numFmtId="0" fontId="0" fillId="0" borderId="0" xfId="0" applyAlignment="1">
      <alignment horizontal="center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56119b1e9873620/Merger%20Analysis%20of%20Duke%20Energy%20and%20Progress%20Energy/South_Carolina_Consolidation.xlsx" TargetMode="External"/><Relationship Id="rId1" Type="http://schemas.openxmlformats.org/officeDocument/2006/relationships/externalLinkPath" Target="/756119b1e9873620/Merger%20Analysis%20of%20Duke%20Energy%20and%20Progress%20Energy/South_Carolina_Consolid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B1" t="str">
            <v>STATE</v>
          </cell>
          <cell r="DV1" t="str">
            <v>Weight_res</v>
          </cell>
          <cell r="DX1" t="str">
            <v>Weight_Indus</v>
          </cell>
          <cell r="EA1" t="str">
            <v>Weight_Com</v>
          </cell>
          <cell r="ED1" t="str">
            <v>SC_res</v>
          </cell>
          <cell r="EG1" t="str">
            <v>SC_com</v>
          </cell>
          <cell r="EJ1" t="str">
            <v>SC_Indus</v>
          </cell>
        </row>
        <row r="2">
          <cell r="B2" t="str">
            <v>AK</v>
          </cell>
          <cell r="DV2">
            <v>0</v>
          </cell>
          <cell r="DX2">
            <v>0</v>
          </cell>
          <cell r="EA2">
            <v>0</v>
          </cell>
          <cell r="ED2">
            <v>0</v>
          </cell>
          <cell r="EG2">
            <v>0</v>
          </cell>
          <cell r="EJ2">
            <v>0</v>
          </cell>
        </row>
        <row r="3">
          <cell r="B3" t="str">
            <v>AL</v>
          </cell>
          <cell r="DV3">
            <v>0</v>
          </cell>
          <cell r="DX3">
            <v>0</v>
          </cell>
          <cell r="EA3">
            <v>0</v>
          </cell>
          <cell r="ED3">
            <v>7.8E-2</v>
          </cell>
          <cell r="EG3">
            <v>0.214</v>
          </cell>
          <cell r="EJ3">
            <v>0</v>
          </cell>
        </row>
        <row r="4">
          <cell r="B4" t="str">
            <v>AZ</v>
          </cell>
          <cell r="DV4">
            <v>0</v>
          </cell>
          <cell r="DX4">
            <v>0</v>
          </cell>
          <cell r="EA4">
            <v>0</v>
          </cell>
          <cell r="ED4">
            <v>0</v>
          </cell>
          <cell r="EG4">
            <v>0</v>
          </cell>
          <cell r="EJ4">
            <v>0</v>
          </cell>
        </row>
        <row r="5">
          <cell r="B5" t="str">
            <v>CO</v>
          </cell>
          <cell r="DV5">
            <v>0</v>
          </cell>
          <cell r="DX5">
            <v>0</v>
          </cell>
          <cell r="EA5">
            <v>0</v>
          </cell>
          <cell r="ED5">
            <v>0</v>
          </cell>
          <cell r="EG5">
            <v>0.253</v>
          </cell>
          <cell r="EJ5">
            <v>0</v>
          </cell>
        </row>
        <row r="6">
          <cell r="B6" t="str">
            <v>GA</v>
          </cell>
          <cell r="DV6">
            <v>0.42100001332322712</v>
          </cell>
          <cell r="DX6">
            <v>0</v>
          </cell>
          <cell r="EA6">
            <v>0</v>
          </cell>
          <cell r="ED6">
            <v>0</v>
          </cell>
          <cell r="EG6">
            <v>9.5000000000000001E-2</v>
          </cell>
          <cell r="EJ6">
            <v>5.8999999999999997E-2</v>
          </cell>
        </row>
        <row r="7">
          <cell r="B7" t="str">
            <v>HI</v>
          </cell>
          <cell r="DV7">
            <v>0</v>
          </cell>
          <cell r="DX7">
            <v>0</v>
          </cell>
          <cell r="EA7">
            <v>0</v>
          </cell>
          <cell r="ED7">
            <v>0</v>
          </cell>
          <cell r="EG7">
            <v>0</v>
          </cell>
          <cell r="EJ7">
            <v>0</v>
          </cell>
        </row>
        <row r="8">
          <cell r="B8" t="str">
            <v>IN</v>
          </cell>
          <cell r="DV8">
            <v>0.22099999322029362</v>
          </cell>
          <cell r="DX8">
            <v>0.52700000000000002</v>
          </cell>
          <cell r="EA8">
            <v>0.39900000000000002</v>
          </cell>
          <cell r="ED8">
            <v>0</v>
          </cell>
          <cell r="EG8">
            <v>0</v>
          </cell>
          <cell r="EJ8">
            <v>0</v>
          </cell>
        </row>
        <row r="9">
          <cell r="B9" t="str">
            <v>KY</v>
          </cell>
          <cell r="DV9">
            <v>0</v>
          </cell>
          <cell r="DX9">
            <v>0</v>
          </cell>
          <cell r="EA9">
            <v>0</v>
          </cell>
          <cell r="ED9">
            <v>0</v>
          </cell>
          <cell r="EG9">
            <v>0</v>
          </cell>
          <cell r="EJ9">
            <v>0.48799999999999999</v>
          </cell>
        </row>
        <row r="10">
          <cell r="B10" t="str">
            <v>LA</v>
          </cell>
          <cell r="DV10">
            <v>0</v>
          </cell>
          <cell r="DX10">
            <v>0</v>
          </cell>
          <cell r="EA10">
            <v>0</v>
          </cell>
          <cell r="ED10">
            <v>0</v>
          </cell>
          <cell r="EG10">
            <v>0</v>
          </cell>
          <cell r="EJ10">
            <v>0</v>
          </cell>
        </row>
        <row r="11">
          <cell r="B11" t="str">
            <v>MS</v>
          </cell>
          <cell r="DV11">
            <v>0.35899999285240602</v>
          </cell>
          <cell r="DX11">
            <v>0.45200000000000001</v>
          </cell>
          <cell r="EA11">
            <v>0.16300000000000001</v>
          </cell>
          <cell r="ED11">
            <v>0</v>
          </cell>
          <cell r="EG11">
            <v>0</v>
          </cell>
          <cell r="EJ11">
            <v>3.4000000000000002E-2</v>
          </cell>
        </row>
        <row r="12">
          <cell r="B12" t="str">
            <v>MT</v>
          </cell>
          <cell r="DV12">
            <v>0</v>
          </cell>
          <cell r="DX12">
            <v>0</v>
          </cell>
          <cell r="EA12">
            <v>0</v>
          </cell>
          <cell r="ED12">
            <v>0</v>
          </cell>
          <cell r="EG12">
            <v>0</v>
          </cell>
          <cell r="EJ12">
            <v>0</v>
          </cell>
        </row>
        <row r="13">
          <cell r="B13" t="str">
            <v>NC</v>
          </cell>
          <cell r="DV13">
            <v>0</v>
          </cell>
          <cell r="DX13">
            <v>0</v>
          </cell>
          <cell r="EA13">
            <v>0</v>
          </cell>
          <cell r="ED13">
            <v>0</v>
          </cell>
          <cell r="EG13">
            <v>0</v>
          </cell>
          <cell r="EJ13">
            <v>0</v>
          </cell>
        </row>
        <row r="14">
          <cell r="B14" t="str">
            <v>ND</v>
          </cell>
          <cell r="DV14">
            <v>0</v>
          </cell>
          <cell r="DX14">
            <v>0</v>
          </cell>
          <cell r="EA14">
            <v>0.438</v>
          </cell>
          <cell r="ED14">
            <v>5.0000000000000001E-3</v>
          </cell>
          <cell r="EG14">
            <v>0</v>
          </cell>
          <cell r="EJ14">
            <v>0.02</v>
          </cell>
        </row>
        <row r="15">
          <cell r="B15" t="str">
            <v>NM</v>
          </cell>
          <cell r="DV15">
            <v>0</v>
          </cell>
          <cell r="DX15">
            <v>0</v>
          </cell>
          <cell r="EA15">
            <v>0</v>
          </cell>
          <cell r="ED15">
            <v>0</v>
          </cell>
          <cell r="EG15">
            <v>2.7E-2</v>
          </cell>
          <cell r="EJ15">
            <v>0</v>
          </cell>
        </row>
        <row r="16">
          <cell r="B16" t="str">
            <v>NV</v>
          </cell>
          <cell r="DV16">
            <v>0</v>
          </cell>
          <cell r="DX16">
            <v>0</v>
          </cell>
          <cell r="EA16">
            <v>0</v>
          </cell>
          <cell r="ED16">
            <v>0</v>
          </cell>
          <cell r="EG16">
            <v>0</v>
          </cell>
          <cell r="EJ16">
            <v>0</v>
          </cell>
        </row>
        <row r="17">
          <cell r="B17" t="str">
            <v>SD</v>
          </cell>
          <cell r="DV17">
            <v>0</v>
          </cell>
          <cell r="DX17">
            <v>0</v>
          </cell>
          <cell r="EA17">
            <v>0</v>
          </cell>
          <cell r="ED17">
            <v>0.113</v>
          </cell>
          <cell r="EG17">
            <v>9.2999999999999999E-2</v>
          </cell>
          <cell r="EJ17">
            <v>0.08</v>
          </cell>
        </row>
        <row r="18">
          <cell r="B18" t="str">
            <v>TN</v>
          </cell>
          <cell r="DV18">
            <v>0</v>
          </cell>
          <cell r="DX18">
            <v>2.1000000000000001E-2</v>
          </cell>
          <cell r="EA18">
            <v>0</v>
          </cell>
          <cell r="ED18">
            <v>0.40100000000000002</v>
          </cell>
          <cell r="EG18">
            <v>0.318</v>
          </cell>
          <cell r="EJ18">
            <v>0.318</v>
          </cell>
        </row>
        <row r="19">
          <cell r="B19" t="str">
            <v>WI</v>
          </cell>
          <cell r="DV19">
            <v>0</v>
          </cell>
          <cell r="DX19">
            <v>0</v>
          </cell>
          <cell r="EA19">
            <v>0</v>
          </cell>
          <cell r="ED19">
            <v>0.40200000000000002</v>
          </cell>
          <cell r="EG19">
            <v>0</v>
          </cell>
          <cell r="EJ19">
            <v>0</v>
          </cell>
        </row>
        <row r="20">
          <cell r="B20" t="str">
            <v>AK</v>
          </cell>
          <cell r="DV20">
            <v>0</v>
          </cell>
          <cell r="DX20">
            <v>0</v>
          </cell>
          <cell r="EA20">
            <v>0</v>
          </cell>
          <cell r="ED20">
            <v>0</v>
          </cell>
          <cell r="EG20">
            <v>0</v>
          </cell>
          <cell r="EJ20">
            <v>0</v>
          </cell>
        </row>
        <row r="21">
          <cell r="B21" t="str">
            <v>AL</v>
          </cell>
          <cell r="DV21">
            <v>0</v>
          </cell>
          <cell r="DX21">
            <v>0</v>
          </cell>
          <cell r="EA21">
            <v>0</v>
          </cell>
          <cell r="ED21">
            <v>7.8E-2</v>
          </cell>
          <cell r="EG21">
            <v>0.214</v>
          </cell>
          <cell r="EJ21">
            <v>0</v>
          </cell>
        </row>
        <row r="22">
          <cell r="B22" t="str">
            <v>AZ</v>
          </cell>
          <cell r="DV22">
            <v>0</v>
          </cell>
          <cell r="DX22">
            <v>0</v>
          </cell>
          <cell r="EA22">
            <v>0</v>
          </cell>
          <cell r="ED22">
            <v>0</v>
          </cell>
          <cell r="EG22">
            <v>0</v>
          </cell>
          <cell r="EJ22">
            <v>0</v>
          </cell>
        </row>
        <row r="23">
          <cell r="B23" t="str">
            <v>CO</v>
          </cell>
          <cell r="DV23">
            <v>0</v>
          </cell>
          <cell r="DX23">
            <v>0</v>
          </cell>
          <cell r="EA23">
            <v>0</v>
          </cell>
          <cell r="ED23">
            <v>0</v>
          </cell>
          <cell r="EG23">
            <v>0.253</v>
          </cell>
          <cell r="EJ23">
            <v>0</v>
          </cell>
        </row>
        <row r="24">
          <cell r="B24" t="str">
            <v>GA</v>
          </cell>
          <cell r="DV24">
            <v>0.42100000557937928</v>
          </cell>
          <cell r="DX24">
            <v>0</v>
          </cell>
          <cell r="EA24">
            <v>0</v>
          </cell>
          <cell r="ED24">
            <v>0</v>
          </cell>
          <cell r="EG24">
            <v>9.5000000000000001E-2</v>
          </cell>
          <cell r="EJ24">
            <v>5.8999999999999997E-2</v>
          </cell>
        </row>
        <row r="25">
          <cell r="B25" t="str">
            <v>HI</v>
          </cell>
          <cell r="DV25">
            <v>0</v>
          </cell>
          <cell r="DX25">
            <v>0</v>
          </cell>
          <cell r="EA25">
            <v>0</v>
          </cell>
          <cell r="ED25">
            <v>0</v>
          </cell>
          <cell r="EG25">
            <v>0</v>
          </cell>
          <cell r="EJ25">
            <v>0</v>
          </cell>
        </row>
        <row r="26">
          <cell r="B26" t="str">
            <v>IN</v>
          </cell>
          <cell r="DV26">
            <v>0.22099999956682986</v>
          </cell>
          <cell r="DX26">
            <v>0.52700000000000002</v>
          </cell>
          <cell r="EA26">
            <v>0.39900000000000002</v>
          </cell>
          <cell r="ED26">
            <v>0</v>
          </cell>
          <cell r="EG26">
            <v>0</v>
          </cell>
          <cell r="EJ26">
            <v>0</v>
          </cell>
        </row>
        <row r="27">
          <cell r="B27" t="str">
            <v>KY</v>
          </cell>
          <cell r="DV27">
            <v>0</v>
          </cell>
          <cell r="DX27">
            <v>0</v>
          </cell>
          <cell r="EA27">
            <v>0</v>
          </cell>
          <cell r="ED27">
            <v>0</v>
          </cell>
          <cell r="EG27">
            <v>0</v>
          </cell>
          <cell r="EJ27">
            <v>0.48799999999999999</v>
          </cell>
        </row>
        <row r="28">
          <cell r="B28" t="str">
            <v>LA</v>
          </cell>
          <cell r="DV28">
            <v>0</v>
          </cell>
          <cell r="DX28">
            <v>0</v>
          </cell>
          <cell r="EA28">
            <v>0</v>
          </cell>
          <cell r="ED28">
            <v>0</v>
          </cell>
          <cell r="EG28">
            <v>0</v>
          </cell>
          <cell r="EJ28">
            <v>0</v>
          </cell>
        </row>
        <row r="29">
          <cell r="B29" t="str">
            <v>MS</v>
          </cell>
          <cell r="DV29">
            <v>0.35899999482361949</v>
          </cell>
          <cell r="DX29">
            <v>0.45200000000000001</v>
          </cell>
          <cell r="EA29">
            <v>0.16300000000000001</v>
          </cell>
          <cell r="ED29">
            <v>0</v>
          </cell>
          <cell r="EG29">
            <v>0</v>
          </cell>
          <cell r="EJ29">
            <v>3.4000000000000002E-2</v>
          </cell>
        </row>
        <row r="30">
          <cell r="B30" t="str">
            <v>MT</v>
          </cell>
          <cell r="DV30">
            <v>0</v>
          </cell>
          <cell r="DX30">
            <v>0</v>
          </cell>
          <cell r="EA30">
            <v>0</v>
          </cell>
          <cell r="ED30">
            <v>0</v>
          </cell>
          <cell r="EG30">
            <v>0</v>
          </cell>
          <cell r="EJ30">
            <v>0</v>
          </cell>
        </row>
        <row r="31">
          <cell r="B31" t="str">
            <v>NC</v>
          </cell>
          <cell r="DV31">
            <v>0</v>
          </cell>
          <cell r="DX31">
            <v>0</v>
          </cell>
          <cell r="EA31">
            <v>0</v>
          </cell>
          <cell r="ED31">
            <v>0</v>
          </cell>
          <cell r="EG31">
            <v>0</v>
          </cell>
          <cell r="EJ31">
            <v>0</v>
          </cell>
        </row>
        <row r="32">
          <cell r="B32" t="str">
            <v>ND</v>
          </cell>
          <cell r="DV32">
            <v>0</v>
          </cell>
          <cell r="DX32">
            <v>0</v>
          </cell>
          <cell r="EA32">
            <v>0.438</v>
          </cell>
          <cell r="ED32">
            <v>5.0000000000000001E-3</v>
          </cell>
          <cell r="EG32">
            <v>0</v>
          </cell>
          <cell r="EJ32">
            <v>0.02</v>
          </cell>
        </row>
        <row r="33">
          <cell r="B33" t="str">
            <v>NM</v>
          </cell>
          <cell r="DV33">
            <v>0</v>
          </cell>
          <cell r="DX33">
            <v>0</v>
          </cell>
          <cell r="EA33">
            <v>0</v>
          </cell>
          <cell r="ED33">
            <v>0</v>
          </cell>
          <cell r="EG33">
            <v>2.7E-2</v>
          </cell>
          <cell r="EJ33">
            <v>0</v>
          </cell>
        </row>
        <row r="34">
          <cell r="B34" t="str">
            <v>NV</v>
          </cell>
          <cell r="DV34">
            <v>0</v>
          </cell>
          <cell r="DX34">
            <v>0</v>
          </cell>
          <cell r="EA34">
            <v>0</v>
          </cell>
          <cell r="ED34">
            <v>0</v>
          </cell>
          <cell r="EG34">
            <v>0</v>
          </cell>
          <cell r="EJ34">
            <v>0</v>
          </cell>
        </row>
        <row r="35">
          <cell r="B35" t="str">
            <v>SD</v>
          </cell>
          <cell r="DV35">
            <v>0</v>
          </cell>
          <cell r="DX35">
            <v>0</v>
          </cell>
          <cell r="EA35">
            <v>0</v>
          </cell>
          <cell r="ED35">
            <v>0.113</v>
          </cell>
          <cell r="EG35">
            <v>9.2999999999999999E-2</v>
          </cell>
          <cell r="EJ35">
            <v>0.08</v>
          </cell>
        </row>
        <row r="36">
          <cell r="B36" t="str">
            <v>TN</v>
          </cell>
          <cell r="DV36">
            <v>0</v>
          </cell>
          <cell r="DX36">
            <v>2.1000000000000001E-2</v>
          </cell>
          <cell r="EA36">
            <v>0</v>
          </cell>
          <cell r="ED36">
            <v>0.40100000000000002</v>
          </cell>
          <cell r="EG36">
            <v>0.318</v>
          </cell>
          <cell r="EJ36">
            <v>0.318</v>
          </cell>
        </row>
        <row r="37">
          <cell r="B37" t="str">
            <v>WI</v>
          </cell>
          <cell r="DV37">
            <v>0</v>
          </cell>
          <cell r="DX37">
            <v>0</v>
          </cell>
          <cell r="EA37">
            <v>0</v>
          </cell>
          <cell r="ED37">
            <v>0.40200000000000002</v>
          </cell>
          <cell r="EG37">
            <v>0</v>
          </cell>
          <cell r="EJ37">
            <v>0</v>
          </cell>
        </row>
        <row r="38">
          <cell r="B38" t="str">
            <v>AK</v>
          </cell>
          <cell r="DV38">
            <v>0</v>
          </cell>
          <cell r="DX38">
            <v>0</v>
          </cell>
          <cell r="EA38">
            <v>0</v>
          </cell>
          <cell r="ED38">
            <v>0</v>
          </cell>
          <cell r="EG38">
            <v>0</v>
          </cell>
          <cell r="EJ38">
            <v>0</v>
          </cell>
        </row>
        <row r="39">
          <cell r="B39" t="str">
            <v>AL</v>
          </cell>
          <cell r="DV39">
            <v>0</v>
          </cell>
          <cell r="DX39">
            <v>0</v>
          </cell>
          <cell r="EA39">
            <v>0</v>
          </cell>
          <cell r="ED39">
            <v>7.8E-2</v>
          </cell>
          <cell r="EG39">
            <v>0.214</v>
          </cell>
          <cell r="EJ39">
            <v>0</v>
          </cell>
        </row>
        <row r="40">
          <cell r="B40" t="str">
            <v>AZ</v>
          </cell>
          <cell r="DV40">
            <v>0</v>
          </cell>
          <cell r="DX40">
            <v>0</v>
          </cell>
          <cell r="EA40">
            <v>0</v>
          </cell>
          <cell r="ED40">
            <v>0</v>
          </cell>
          <cell r="EG40">
            <v>0</v>
          </cell>
          <cell r="EJ40">
            <v>0</v>
          </cell>
        </row>
        <row r="41">
          <cell r="B41" t="str">
            <v>CO</v>
          </cell>
          <cell r="DV41">
            <v>0</v>
          </cell>
          <cell r="DX41">
            <v>0</v>
          </cell>
          <cell r="EA41">
            <v>0</v>
          </cell>
          <cell r="ED41">
            <v>0</v>
          </cell>
          <cell r="EG41">
            <v>0.253</v>
          </cell>
          <cell r="EJ41">
            <v>0</v>
          </cell>
        </row>
        <row r="42">
          <cell r="B42" t="str">
            <v>GA</v>
          </cell>
          <cell r="DV42">
            <v>0.42100001154371386</v>
          </cell>
          <cell r="DX42">
            <v>0</v>
          </cell>
          <cell r="EA42">
            <v>0</v>
          </cell>
          <cell r="ED42">
            <v>0</v>
          </cell>
          <cell r="EG42">
            <v>9.5000000000000001E-2</v>
          </cell>
          <cell r="EJ42">
            <v>5.8999999999999997E-2</v>
          </cell>
        </row>
        <row r="43">
          <cell r="B43" t="str">
            <v>HI</v>
          </cell>
          <cell r="DV43">
            <v>0</v>
          </cell>
          <cell r="DX43">
            <v>0</v>
          </cell>
          <cell r="EA43">
            <v>0</v>
          </cell>
          <cell r="ED43">
            <v>0</v>
          </cell>
          <cell r="EG43">
            <v>0</v>
          </cell>
          <cell r="EJ43">
            <v>0</v>
          </cell>
        </row>
        <row r="44">
          <cell r="B44" t="str">
            <v>IN</v>
          </cell>
          <cell r="DV44">
            <v>0.22099999976578366</v>
          </cell>
          <cell r="DX44">
            <v>0.52700000000000002</v>
          </cell>
          <cell r="EA44">
            <v>0.39900000000000002</v>
          </cell>
          <cell r="ED44">
            <v>0</v>
          </cell>
          <cell r="EG44">
            <v>0</v>
          </cell>
          <cell r="EJ44">
            <v>0</v>
          </cell>
        </row>
        <row r="45">
          <cell r="B45" t="str">
            <v>KY</v>
          </cell>
          <cell r="DV45">
            <v>0</v>
          </cell>
          <cell r="DX45">
            <v>0</v>
          </cell>
          <cell r="EA45">
            <v>0</v>
          </cell>
          <cell r="ED45">
            <v>0</v>
          </cell>
          <cell r="EG45">
            <v>0</v>
          </cell>
          <cell r="EJ45">
            <v>0.48799999999999999</v>
          </cell>
        </row>
        <row r="46">
          <cell r="B46" t="str">
            <v>LA</v>
          </cell>
          <cell r="DV46">
            <v>0</v>
          </cell>
          <cell r="DX46">
            <v>0</v>
          </cell>
          <cell r="EA46">
            <v>0</v>
          </cell>
          <cell r="ED46">
            <v>0</v>
          </cell>
          <cell r="EG46">
            <v>0</v>
          </cell>
          <cell r="EJ46">
            <v>0</v>
          </cell>
        </row>
        <row r="47">
          <cell r="B47" t="str">
            <v>MS</v>
          </cell>
          <cell r="DV47">
            <v>0.3590000032193964</v>
          </cell>
          <cell r="DX47">
            <v>0.45200000000000001</v>
          </cell>
          <cell r="EA47">
            <v>0.16300000000000001</v>
          </cell>
          <cell r="ED47">
            <v>0</v>
          </cell>
          <cell r="EG47">
            <v>0</v>
          </cell>
          <cell r="EJ47">
            <v>3.4000000000000002E-2</v>
          </cell>
        </row>
        <row r="48">
          <cell r="B48" t="str">
            <v>MT</v>
          </cell>
          <cell r="DV48">
            <v>0</v>
          </cell>
          <cell r="DX48">
            <v>0</v>
          </cell>
          <cell r="EA48">
            <v>0</v>
          </cell>
          <cell r="ED48">
            <v>0</v>
          </cell>
          <cell r="EG48">
            <v>0</v>
          </cell>
          <cell r="EJ48">
            <v>0</v>
          </cell>
        </row>
        <row r="49">
          <cell r="B49" t="str">
            <v>NC</v>
          </cell>
          <cell r="DV49">
            <v>0</v>
          </cell>
          <cell r="DX49">
            <v>0</v>
          </cell>
          <cell r="EA49">
            <v>0</v>
          </cell>
          <cell r="ED49">
            <v>0</v>
          </cell>
          <cell r="EG49">
            <v>0</v>
          </cell>
          <cell r="EJ49">
            <v>0</v>
          </cell>
        </row>
        <row r="50">
          <cell r="B50" t="str">
            <v>ND</v>
          </cell>
          <cell r="DV50">
            <v>0</v>
          </cell>
          <cell r="DX50">
            <v>0</v>
          </cell>
          <cell r="EA50">
            <v>0.438</v>
          </cell>
          <cell r="ED50">
            <v>5.0000000000000001E-3</v>
          </cell>
          <cell r="EG50">
            <v>0</v>
          </cell>
          <cell r="EJ50">
            <v>0.02</v>
          </cell>
        </row>
        <row r="51">
          <cell r="B51" t="str">
            <v>NM</v>
          </cell>
          <cell r="DV51">
            <v>0</v>
          </cell>
          <cell r="DX51">
            <v>0</v>
          </cell>
          <cell r="EA51">
            <v>0</v>
          </cell>
          <cell r="ED51">
            <v>0</v>
          </cell>
          <cell r="EG51">
            <v>2.7E-2</v>
          </cell>
          <cell r="EJ51">
            <v>0</v>
          </cell>
        </row>
        <row r="52">
          <cell r="B52" t="str">
            <v>NV</v>
          </cell>
          <cell r="DV52">
            <v>0</v>
          </cell>
          <cell r="DX52">
            <v>0</v>
          </cell>
          <cell r="EA52">
            <v>0</v>
          </cell>
          <cell r="ED52">
            <v>0</v>
          </cell>
          <cell r="EG52">
            <v>0</v>
          </cell>
          <cell r="EJ52">
            <v>0</v>
          </cell>
        </row>
        <row r="53">
          <cell r="B53" t="str">
            <v>SD</v>
          </cell>
          <cell r="DV53">
            <v>0</v>
          </cell>
          <cell r="DX53">
            <v>0</v>
          </cell>
          <cell r="EA53">
            <v>0</v>
          </cell>
          <cell r="ED53">
            <v>0.113</v>
          </cell>
          <cell r="EG53">
            <v>9.2999999999999999E-2</v>
          </cell>
          <cell r="EJ53">
            <v>0.08</v>
          </cell>
        </row>
        <row r="54">
          <cell r="B54" t="str">
            <v>TN</v>
          </cell>
          <cell r="DV54">
            <v>0</v>
          </cell>
          <cell r="DX54">
            <v>2.1000000000000001E-2</v>
          </cell>
          <cell r="EA54">
            <v>0</v>
          </cell>
          <cell r="ED54">
            <v>0.40100000000000002</v>
          </cell>
          <cell r="EG54">
            <v>0.318</v>
          </cell>
          <cell r="EJ54">
            <v>0.318</v>
          </cell>
        </row>
        <row r="55">
          <cell r="B55" t="str">
            <v>WI</v>
          </cell>
          <cell r="DV55">
            <v>0</v>
          </cell>
          <cell r="DX55">
            <v>0</v>
          </cell>
          <cell r="EA55">
            <v>0</v>
          </cell>
          <cell r="ED55">
            <v>0.40200000000000002</v>
          </cell>
          <cell r="EG55">
            <v>0</v>
          </cell>
          <cell r="EJ55">
            <v>0</v>
          </cell>
        </row>
        <row r="56">
          <cell r="B56" t="str">
            <v>AK</v>
          </cell>
          <cell r="DV56">
            <v>0</v>
          </cell>
          <cell r="DX56">
            <v>0</v>
          </cell>
          <cell r="EA56">
            <v>0</v>
          </cell>
          <cell r="ED56">
            <v>0</v>
          </cell>
          <cell r="EG56">
            <v>0</v>
          </cell>
          <cell r="EJ56">
            <v>0</v>
          </cell>
        </row>
        <row r="57">
          <cell r="B57" t="str">
            <v>AL</v>
          </cell>
          <cell r="DV57">
            <v>0</v>
          </cell>
          <cell r="DX57">
            <v>0</v>
          </cell>
          <cell r="EA57">
            <v>0</v>
          </cell>
          <cell r="ED57">
            <v>7.8E-2</v>
          </cell>
          <cell r="EG57">
            <v>0.214</v>
          </cell>
          <cell r="EJ57">
            <v>0</v>
          </cell>
        </row>
        <row r="58">
          <cell r="B58" t="str">
            <v>AZ</v>
          </cell>
          <cell r="DV58">
            <v>0</v>
          </cell>
          <cell r="DX58">
            <v>0</v>
          </cell>
          <cell r="EA58">
            <v>0</v>
          </cell>
          <cell r="ED58">
            <v>0</v>
          </cell>
          <cell r="EG58">
            <v>0</v>
          </cell>
          <cell r="EJ58">
            <v>0</v>
          </cell>
        </row>
        <row r="59">
          <cell r="B59" t="str">
            <v>CO</v>
          </cell>
          <cell r="DV59">
            <v>0</v>
          </cell>
          <cell r="DX59">
            <v>0</v>
          </cell>
          <cell r="EA59">
            <v>0</v>
          </cell>
          <cell r="ED59">
            <v>0</v>
          </cell>
          <cell r="EG59">
            <v>0.253</v>
          </cell>
          <cell r="EJ59">
            <v>0</v>
          </cell>
        </row>
        <row r="60">
          <cell r="B60" t="str">
            <v>GA</v>
          </cell>
          <cell r="DV60">
            <v>0.4209999976953655</v>
          </cell>
          <cell r="DX60">
            <v>0</v>
          </cell>
          <cell r="EA60">
            <v>0</v>
          </cell>
          <cell r="ED60">
            <v>0</v>
          </cell>
          <cell r="EG60">
            <v>9.5000000000000001E-2</v>
          </cell>
          <cell r="EJ60">
            <v>5.8999999999999997E-2</v>
          </cell>
        </row>
        <row r="61">
          <cell r="B61" t="str">
            <v>HI</v>
          </cell>
          <cell r="DV61">
            <v>0</v>
          </cell>
          <cell r="DX61">
            <v>0</v>
          </cell>
          <cell r="EA61">
            <v>0</v>
          </cell>
          <cell r="ED61">
            <v>0</v>
          </cell>
          <cell r="EG61">
            <v>0</v>
          </cell>
          <cell r="EJ61">
            <v>0</v>
          </cell>
        </row>
        <row r="62">
          <cell r="B62" t="str">
            <v>IN</v>
          </cell>
          <cell r="DV62">
            <v>0.22099999377602025</v>
          </cell>
          <cell r="DX62">
            <v>0.52700000000000002</v>
          </cell>
          <cell r="EA62">
            <v>0.39900000000000002</v>
          </cell>
          <cell r="ED62">
            <v>0</v>
          </cell>
          <cell r="EG62">
            <v>0</v>
          </cell>
          <cell r="EJ62">
            <v>0</v>
          </cell>
        </row>
        <row r="63">
          <cell r="B63" t="str">
            <v>KY</v>
          </cell>
          <cell r="DV63">
            <v>0</v>
          </cell>
          <cell r="DX63">
            <v>0</v>
          </cell>
          <cell r="EA63">
            <v>0</v>
          </cell>
          <cell r="ED63">
            <v>0</v>
          </cell>
          <cell r="EG63">
            <v>0</v>
          </cell>
          <cell r="EJ63">
            <v>0.48799999999999999</v>
          </cell>
        </row>
        <row r="64">
          <cell r="B64" t="str">
            <v>LA</v>
          </cell>
          <cell r="DV64">
            <v>0</v>
          </cell>
          <cell r="DX64">
            <v>0</v>
          </cell>
          <cell r="EA64">
            <v>0</v>
          </cell>
          <cell r="ED64">
            <v>0</v>
          </cell>
          <cell r="EG64">
            <v>0</v>
          </cell>
          <cell r="EJ64">
            <v>0</v>
          </cell>
        </row>
        <row r="65">
          <cell r="B65" t="str">
            <v>MS</v>
          </cell>
          <cell r="DV65">
            <v>0.35899998857083848</v>
          </cell>
          <cell r="DX65">
            <v>0.45200000000000001</v>
          </cell>
          <cell r="EA65">
            <v>0.16300000000000001</v>
          </cell>
          <cell r="ED65">
            <v>0</v>
          </cell>
          <cell r="EG65">
            <v>0</v>
          </cell>
          <cell r="EJ65">
            <v>3.4000000000000002E-2</v>
          </cell>
        </row>
        <row r="66">
          <cell r="B66" t="str">
            <v>MT</v>
          </cell>
          <cell r="DV66">
            <v>0</v>
          </cell>
          <cell r="DX66">
            <v>0</v>
          </cell>
          <cell r="EA66">
            <v>0</v>
          </cell>
          <cell r="ED66">
            <v>0</v>
          </cell>
          <cell r="EG66">
            <v>0</v>
          </cell>
          <cell r="EJ66">
            <v>0</v>
          </cell>
        </row>
        <row r="67">
          <cell r="B67" t="str">
            <v>NC</v>
          </cell>
          <cell r="DV67">
            <v>0</v>
          </cell>
          <cell r="DX67">
            <v>0</v>
          </cell>
          <cell r="EA67">
            <v>0</v>
          </cell>
          <cell r="ED67">
            <v>0</v>
          </cell>
          <cell r="EG67">
            <v>0</v>
          </cell>
          <cell r="EJ67">
            <v>0</v>
          </cell>
        </row>
        <row r="68">
          <cell r="B68" t="str">
            <v>ND</v>
          </cell>
          <cell r="DV68">
            <v>0</v>
          </cell>
          <cell r="DX68">
            <v>0</v>
          </cell>
          <cell r="EA68">
            <v>0.438</v>
          </cell>
          <cell r="ED68">
            <v>5.0000000000000001E-3</v>
          </cell>
          <cell r="EG68">
            <v>0</v>
          </cell>
          <cell r="EJ68">
            <v>0.02</v>
          </cell>
        </row>
        <row r="69">
          <cell r="B69" t="str">
            <v>NM</v>
          </cell>
          <cell r="DV69">
            <v>0</v>
          </cell>
          <cell r="DX69">
            <v>0</v>
          </cell>
          <cell r="EA69">
            <v>0</v>
          </cell>
          <cell r="ED69">
            <v>0</v>
          </cell>
          <cell r="EG69">
            <v>2.7E-2</v>
          </cell>
          <cell r="EJ69">
            <v>0</v>
          </cell>
        </row>
        <row r="70">
          <cell r="B70" t="str">
            <v>NV</v>
          </cell>
          <cell r="DV70">
            <v>0</v>
          </cell>
          <cell r="DX70">
            <v>0</v>
          </cell>
          <cell r="EA70">
            <v>0</v>
          </cell>
          <cell r="ED70">
            <v>0</v>
          </cell>
          <cell r="EG70">
            <v>0</v>
          </cell>
          <cell r="EJ70">
            <v>0</v>
          </cell>
        </row>
        <row r="71">
          <cell r="B71" t="str">
            <v>SD</v>
          </cell>
          <cell r="DV71">
            <v>0</v>
          </cell>
          <cell r="DX71">
            <v>0</v>
          </cell>
          <cell r="EA71">
            <v>0</v>
          </cell>
          <cell r="ED71">
            <v>0.113</v>
          </cell>
          <cell r="EG71">
            <v>9.2999999999999999E-2</v>
          </cell>
          <cell r="EJ71">
            <v>0.08</v>
          </cell>
        </row>
        <row r="72">
          <cell r="B72" t="str">
            <v>TN</v>
          </cell>
          <cell r="DV72">
            <v>0</v>
          </cell>
          <cell r="DX72">
            <v>2.1000000000000001E-2</v>
          </cell>
          <cell r="EA72">
            <v>0</v>
          </cell>
          <cell r="ED72">
            <v>0.40100000000000002</v>
          </cell>
          <cell r="EG72">
            <v>0.318</v>
          </cell>
          <cell r="EJ72">
            <v>0.318</v>
          </cell>
        </row>
        <row r="73">
          <cell r="B73" t="str">
            <v>WI</v>
          </cell>
          <cell r="DV73">
            <v>0</v>
          </cell>
          <cell r="DX73">
            <v>0</v>
          </cell>
          <cell r="EA73">
            <v>0</v>
          </cell>
          <cell r="ED73">
            <v>0.40200000000000002</v>
          </cell>
          <cell r="EG73">
            <v>0</v>
          </cell>
          <cell r="EJ73">
            <v>0</v>
          </cell>
        </row>
        <row r="74">
          <cell r="B74" t="str">
            <v>AK</v>
          </cell>
          <cell r="DV74">
            <v>0</v>
          </cell>
          <cell r="DX74">
            <v>0</v>
          </cell>
          <cell r="EA74">
            <v>0</v>
          </cell>
          <cell r="ED74">
            <v>0</v>
          </cell>
          <cell r="EG74">
            <v>0</v>
          </cell>
          <cell r="EJ74">
            <v>0</v>
          </cell>
        </row>
        <row r="75">
          <cell r="B75" t="str">
            <v>AL</v>
          </cell>
          <cell r="DV75">
            <v>0</v>
          </cell>
          <cell r="DX75">
            <v>0</v>
          </cell>
          <cell r="EA75">
            <v>0</v>
          </cell>
          <cell r="ED75">
            <v>7.8E-2</v>
          </cell>
          <cell r="EG75">
            <v>0.214</v>
          </cell>
          <cell r="EJ75">
            <v>0</v>
          </cell>
        </row>
        <row r="76">
          <cell r="B76" t="str">
            <v>AZ</v>
          </cell>
          <cell r="DV76">
            <v>0</v>
          </cell>
          <cell r="DX76">
            <v>0</v>
          </cell>
          <cell r="EA76">
            <v>0</v>
          </cell>
          <cell r="ED76">
            <v>0</v>
          </cell>
          <cell r="EG76">
            <v>0</v>
          </cell>
          <cell r="EJ76">
            <v>0</v>
          </cell>
        </row>
        <row r="77">
          <cell r="B77" t="str">
            <v>CO</v>
          </cell>
          <cell r="DV77">
            <v>0</v>
          </cell>
          <cell r="DX77">
            <v>0</v>
          </cell>
          <cell r="EA77">
            <v>0</v>
          </cell>
          <cell r="ED77">
            <v>0</v>
          </cell>
          <cell r="EG77">
            <v>0.253</v>
          </cell>
          <cell r="EJ77">
            <v>0</v>
          </cell>
        </row>
        <row r="78">
          <cell r="B78" t="str">
            <v>GA</v>
          </cell>
          <cell r="DV78">
            <v>0.42100000050003977</v>
          </cell>
          <cell r="DX78">
            <v>0</v>
          </cell>
          <cell r="EA78">
            <v>0</v>
          </cell>
          <cell r="ED78">
            <v>0</v>
          </cell>
          <cell r="EG78">
            <v>9.5000000000000001E-2</v>
          </cell>
          <cell r="EJ78">
            <v>5.8999999999999997E-2</v>
          </cell>
        </row>
        <row r="79">
          <cell r="B79" t="str">
            <v>HI</v>
          </cell>
          <cell r="DV79">
            <v>0</v>
          </cell>
          <cell r="DX79">
            <v>0</v>
          </cell>
          <cell r="EA79">
            <v>0</v>
          </cell>
          <cell r="ED79">
            <v>0</v>
          </cell>
          <cell r="EG79">
            <v>0</v>
          </cell>
          <cell r="EJ79">
            <v>0</v>
          </cell>
        </row>
        <row r="80">
          <cell r="B80" t="str">
            <v>IN</v>
          </cell>
          <cell r="DV80">
            <v>0.22100000700691255</v>
          </cell>
          <cell r="DX80">
            <v>0.52700000000000002</v>
          </cell>
          <cell r="EA80">
            <v>0.39900000000000002</v>
          </cell>
          <cell r="ED80">
            <v>0</v>
          </cell>
          <cell r="EG80">
            <v>0</v>
          </cell>
          <cell r="EJ80">
            <v>0</v>
          </cell>
        </row>
        <row r="81">
          <cell r="B81" t="str">
            <v>KY</v>
          </cell>
          <cell r="DV81">
            <v>0</v>
          </cell>
          <cell r="DX81">
            <v>0</v>
          </cell>
          <cell r="EA81">
            <v>0</v>
          </cell>
          <cell r="ED81">
            <v>0</v>
          </cell>
          <cell r="EG81">
            <v>0</v>
          </cell>
          <cell r="EJ81">
            <v>0.48799999999999999</v>
          </cell>
        </row>
        <row r="82">
          <cell r="B82" t="str">
            <v>LA</v>
          </cell>
          <cell r="DV82">
            <v>0</v>
          </cell>
          <cell r="DX82">
            <v>0</v>
          </cell>
          <cell r="EA82">
            <v>0</v>
          </cell>
          <cell r="ED82">
            <v>0</v>
          </cell>
          <cell r="EG82">
            <v>0</v>
          </cell>
          <cell r="EJ82">
            <v>0</v>
          </cell>
        </row>
        <row r="83">
          <cell r="B83" t="str">
            <v>MS</v>
          </cell>
          <cell r="DV83">
            <v>0.35899999535434035</v>
          </cell>
          <cell r="DX83">
            <v>0.45200000000000001</v>
          </cell>
          <cell r="EA83">
            <v>0.16300000000000001</v>
          </cell>
          <cell r="ED83">
            <v>0</v>
          </cell>
          <cell r="EG83">
            <v>0</v>
          </cell>
          <cell r="EJ83">
            <v>3.4000000000000002E-2</v>
          </cell>
        </row>
        <row r="84">
          <cell r="B84" t="str">
            <v>MT</v>
          </cell>
          <cell r="DV84">
            <v>0</v>
          </cell>
          <cell r="DX84">
            <v>0</v>
          </cell>
          <cell r="EA84">
            <v>0</v>
          </cell>
          <cell r="ED84">
            <v>0</v>
          </cell>
          <cell r="EG84">
            <v>0</v>
          </cell>
          <cell r="EJ84">
            <v>0</v>
          </cell>
        </row>
        <row r="85">
          <cell r="B85" t="str">
            <v>NC</v>
          </cell>
          <cell r="DV85">
            <v>0</v>
          </cell>
          <cell r="DX85">
            <v>0</v>
          </cell>
          <cell r="EA85">
            <v>0</v>
          </cell>
          <cell r="ED85">
            <v>0</v>
          </cell>
          <cell r="EG85">
            <v>0</v>
          </cell>
          <cell r="EJ85">
            <v>0</v>
          </cell>
        </row>
        <row r="86">
          <cell r="B86" t="str">
            <v>ND</v>
          </cell>
          <cell r="DV86">
            <v>0</v>
          </cell>
          <cell r="DX86">
            <v>0</v>
          </cell>
          <cell r="EA86">
            <v>0.438</v>
          </cell>
          <cell r="ED86">
            <v>5.0000000000000001E-3</v>
          </cell>
          <cell r="EG86">
            <v>0</v>
          </cell>
          <cell r="EJ86">
            <v>0.02</v>
          </cell>
        </row>
        <row r="87">
          <cell r="B87" t="str">
            <v>NM</v>
          </cell>
          <cell r="DV87">
            <v>0</v>
          </cell>
          <cell r="DX87">
            <v>0</v>
          </cell>
          <cell r="EA87">
            <v>0</v>
          </cell>
          <cell r="ED87">
            <v>0</v>
          </cell>
          <cell r="EG87">
            <v>2.7E-2</v>
          </cell>
          <cell r="EJ87">
            <v>0</v>
          </cell>
        </row>
        <row r="88">
          <cell r="B88" t="str">
            <v>NV</v>
          </cell>
          <cell r="DV88">
            <v>0</v>
          </cell>
          <cell r="DX88">
            <v>0</v>
          </cell>
          <cell r="EA88">
            <v>0</v>
          </cell>
          <cell r="ED88">
            <v>0</v>
          </cell>
          <cell r="EG88">
            <v>0</v>
          </cell>
          <cell r="EJ88">
            <v>0</v>
          </cell>
        </row>
        <row r="89">
          <cell r="B89" t="str">
            <v>SD</v>
          </cell>
          <cell r="DV89">
            <v>0</v>
          </cell>
          <cell r="DX89">
            <v>0</v>
          </cell>
          <cell r="EA89">
            <v>0</v>
          </cell>
          <cell r="ED89">
            <v>0.113</v>
          </cell>
          <cell r="EG89">
            <v>9.2999999999999999E-2</v>
          </cell>
          <cell r="EJ89">
            <v>0.08</v>
          </cell>
        </row>
        <row r="90">
          <cell r="B90" t="str">
            <v>TN</v>
          </cell>
          <cell r="DV90">
            <v>0</v>
          </cell>
          <cell r="DX90">
            <v>2.1000000000000001E-2</v>
          </cell>
          <cell r="EA90">
            <v>0</v>
          </cell>
          <cell r="ED90">
            <v>0.40100000000000002</v>
          </cell>
          <cell r="EG90">
            <v>0.318</v>
          </cell>
          <cell r="EJ90">
            <v>0.318</v>
          </cell>
        </row>
        <row r="91">
          <cell r="B91" t="str">
            <v>WI</v>
          </cell>
          <cell r="DV91">
            <v>0</v>
          </cell>
          <cell r="DX91">
            <v>0</v>
          </cell>
          <cell r="EA91">
            <v>0</v>
          </cell>
          <cell r="ED91">
            <v>0.40200000000000002</v>
          </cell>
          <cell r="EG91">
            <v>0</v>
          </cell>
          <cell r="EJ91">
            <v>0</v>
          </cell>
        </row>
        <row r="92">
          <cell r="B92" t="str">
            <v>AK</v>
          </cell>
          <cell r="DV92">
            <v>0</v>
          </cell>
          <cell r="DX92">
            <v>0</v>
          </cell>
          <cell r="EA92">
            <v>0</v>
          </cell>
          <cell r="ED92">
            <v>0</v>
          </cell>
          <cell r="EG92">
            <v>0</v>
          </cell>
          <cell r="EJ92">
            <v>0</v>
          </cell>
        </row>
        <row r="93">
          <cell r="B93" t="str">
            <v>AL</v>
          </cell>
          <cell r="DV93">
            <v>0</v>
          </cell>
          <cell r="DX93">
            <v>0</v>
          </cell>
          <cell r="EA93">
            <v>0</v>
          </cell>
          <cell r="ED93">
            <v>7.8E-2</v>
          </cell>
          <cell r="EG93">
            <v>0.214</v>
          </cell>
          <cell r="EJ93">
            <v>0</v>
          </cell>
        </row>
        <row r="94">
          <cell r="B94" t="str">
            <v>AZ</v>
          </cell>
          <cell r="DV94">
            <v>0</v>
          </cell>
          <cell r="DX94">
            <v>0</v>
          </cell>
          <cell r="EA94">
            <v>0</v>
          </cell>
          <cell r="ED94">
            <v>0</v>
          </cell>
          <cell r="EG94">
            <v>0</v>
          </cell>
          <cell r="EJ94">
            <v>0</v>
          </cell>
        </row>
        <row r="95">
          <cell r="B95" t="str">
            <v>CO</v>
          </cell>
          <cell r="DV95">
            <v>0</v>
          </cell>
          <cell r="DX95">
            <v>0</v>
          </cell>
          <cell r="EA95">
            <v>0</v>
          </cell>
          <cell r="ED95">
            <v>0</v>
          </cell>
          <cell r="EG95">
            <v>0.253</v>
          </cell>
          <cell r="EJ95">
            <v>0</v>
          </cell>
        </row>
        <row r="96">
          <cell r="B96" t="str">
            <v>GA</v>
          </cell>
          <cell r="DV96">
            <v>0.42100000165706303</v>
          </cell>
          <cell r="DX96">
            <v>0</v>
          </cell>
          <cell r="EA96">
            <v>0</v>
          </cell>
          <cell r="ED96">
            <v>0</v>
          </cell>
          <cell r="EG96">
            <v>9.5000000000000001E-2</v>
          </cell>
          <cell r="EJ96">
            <v>5.8999999999999997E-2</v>
          </cell>
        </row>
        <row r="97">
          <cell r="B97" t="str">
            <v>HI</v>
          </cell>
          <cell r="DV97">
            <v>0</v>
          </cell>
          <cell r="DX97">
            <v>0</v>
          </cell>
          <cell r="EA97">
            <v>0</v>
          </cell>
          <cell r="ED97">
            <v>0</v>
          </cell>
          <cell r="EG97">
            <v>0</v>
          </cell>
          <cell r="EJ97">
            <v>0</v>
          </cell>
        </row>
        <row r="98">
          <cell r="B98" t="str">
            <v>IN</v>
          </cell>
          <cell r="DV98">
            <v>0.22099999262845776</v>
          </cell>
          <cell r="DX98">
            <v>0.52700000000000002</v>
          </cell>
          <cell r="EA98">
            <v>0.39900000000000002</v>
          </cell>
          <cell r="ED98">
            <v>0</v>
          </cell>
          <cell r="EG98">
            <v>0</v>
          </cell>
          <cell r="EJ98">
            <v>0</v>
          </cell>
        </row>
        <row r="99">
          <cell r="B99" t="str">
            <v>KY</v>
          </cell>
          <cell r="DV99">
            <v>0</v>
          </cell>
          <cell r="DX99">
            <v>0</v>
          </cell>
          <cell r="EA99">
            <v>0</v>
          </cell>
          <cell r="ED99">
            <v>0</v>
          </cell>
          <cell r="EG99">
            <v>0</v>
          </cell>
          <cell r="EJ99">
            <v>0.48799999999999999</v>
          </cell>
        </row>
        <row r="100">
          <cell r="B100" t="str">
            <v>LA</v>
          </cell>
          <cell r="DV100">
            <v>0</v>
          </cell>
          <cell r="DX100">
            <v>0</v>
          </cell>
          <cell r="EA100">
            <v>0</v>
          </cell>
          <cell r="ED100">
            <v>0</v>
          </cell>
          <cell r="EG100">
            <v>0</v>
          </cell>
          <cell r="EJ100">
            <v>0</v>
          </cell>
        </row>
        <row r="101">
          <cell r="B101" t="str">
            <v>MS</v>
          </cell>
          <cell r="DV101">
            <v>0.35900000625655365</v>
          </cell>
          <cell r="DX101">
            <v>0.45200000000000001</v>
          </cell>
          <cell r="EA101">
            <v>0.16300000000000001</v>
          </cell>
          <cell r="ED101">
            <v>0</v>
          </cell>
          <cell r="EG101">
            <v>0</v>
          </cell>
          <cell r="EJ101">
            <v>3.4000000000000002E-2</v>
          </cell>
        </row>
        <row r="102">
          <cell r="B102" t="str">
            <v>MT</v>
          </cell>
          <cell r="DV102">
            <v>0</v>
          </cell>
          <cell r="DX102">
            <v>0</v>
          </cell>
          <cell r="EA102">
            <v>0</v>
          </cell>
          <cell r="ED102">
            <v>0</v>
          </cell>
          <cell r="EG102">
            <v>0</v>
          </cell>
          <cell r="EJ102">
            <v>0</v>
          </cell>
        </row>
        <row r="103">
          <cell r="B103" t="str">
            <v>NC</v>
          </cell>
          <cell r="DV103">
            <v>0</v>
          </cell>
          <cell r="DX103">
            <v>0</v>
          </cell>
          <cell r="EA103">
            <v>0</v>
          </cell>
          <cell r="ED103">
            <v>0</v>
          </cell>
          <cell r="EG103">
            <v>0</v>
          </cell>
          <cell r="EJ103">
            <v>0</v>
          </cell>
        </row>
        <row r="104">
          <cell r="B104" t="str">
            <v>ND</v>
          </cell>
          <cell r="DV104">
            <v>0</v>
          </cell>
          <cell r="DX104">
            <v>0</v>
          </cell>
          <cell r="EA104">
            <v>0.438</v>
          </cell>
          <cell r="ED104">
            <v>5.0000000000000001E-3</v>
          </cell>
          <cell r="EG104">
            <v>0</v>
          </cell>
          <cell r="EJ104">
            <v>0.02</v>
          </cell>
        </row>
        <row r="105">
          <cell r="B105" t="str">
            <v>NM</v>
          </cell>
          <cell r="DV105">
            <v>0</v>
          </cell>
          <cell r="DX105">
            <v>0</v>
          </cell>
          <cell r="EA105">
            <v>0</v>
          </cell>
          <cell r="ED105">
            <v>0</v>
          </cell>
          <cell r="EG105">
            <v>2.7E-2</v>
          </cell>
          <cell r="EJ105">
            <v>0</v>
          </cell>
        </row>
        <row r="106">
          <cell r="B106" t="str">
            <v>NV</v>
          </cell>
          <cell r="DV106">
            <v>0</v>
          </cell>
          <cell r="DX106">
            <v>0</v>
          </cell>
          <cell r="EA106">
            <v>0</v>
          </cell>
          <cell r="ED106">
            <v>0</v>
          </cell>
          <cell r="EG106">
            <v>0</v>
          </cell>
          <cell r="EJ106">
            <v>0</v>
          </cell>
        </row>
        <row r="107">
          <cell r="B107" t="str">
            <v>SD</v>
          </cell>
          <cell r="DV107">
            <v>0</v>
          </cell>
          <cell r="DX107">
            <v>0</v>
          </cell>
          <cell r="EA107">
            <v>0</v>
          </cell>
          <cell r="ED107">
            <v>0.113</v>
          </cell>
          <cell r="EG107">
            <v>9.2999999999999999E-2</v>
          </cell>
          <cell r="EJ107">
            <v>0.08</v>
          </cell>
        </row>
        <row r="108">
          <cell r="B108" t="str">
            <v>TN</v>
          </cell>
          <cell r="DV108">
            <v>0</v>
          </cell>
          <cell r="DX108">
            <v>2.1000000000000001E-2</v>
          </cell>
          <cell r="EA108">
            <v>0</v>
          </cell>
          <cell r="ED108">
            <v>0.40100000000000002</v>
          </cell>
          <cell r="EG108">
            <v>0.318</v>
          </cell>
          <cell r="EJ108">
            <v>0.318</v>
          </cell>
        </row>
        <row r="109">
          <cell r="B109" t="str">
            <v>WI</v>
          </cell>
          <cell r="DV109">
            <v>0</v>
          </cell>
          <cell r="DX109">
            <v>0</v>
          </cell>
          <cell r="EA109">
            <v>0</v>
          </cell>
          <cell r="ED109">
            <v>0.40200000000000002</v>
          </cell>
          <cell r="EG109">
            <v>0</v>
          </cell>
          <cell r="EJ109">
            <v>0</v>
          </cell>
        </row>
        <row r="110">
          <cell r="B110" t="str">
            <v>AK</v>
          </cell>
          <cell r="DV110">
            <v>0</v>
          </cell>
          <cell r="DX110">
            <v>0</v>
          </cell>
          <cell r="EA110">
            <v>0</v>
          </cell>
          <cell r="ED110">
            <v>0</v>
          </cell>
          <cell r="EG110">
            <v>0</v>
          </cell>
          <cell r="EJ110">
            <v>0</v>
          </cell>
        </row>
        <row r="111">
          <cell r="B111" t="str">
            <v>AL</v>
          </cell>
          <cell r="DV111">
            <v>0</v>
          </cell>
          <cell r="DX111">
            <v>0</v>
          </cell>
          <cell r="EA111">
            <v>0</v>
          </cell>
          <cell r="ED111">
            <v>7.8E-2</v>
          </cell>
          <cell r="EG111">
            <v>0.214</v>
          </cell>
          <cell r="EJ111">
            <v>0</v>
          </cell>
        </row>
        <row r="112">
          <cell r="B112" t="str">
            <v>AZ</v>
          </cell>
          <cell r="DV112">
            <v>0</v>
          </cell>
          <cell r="DX112">
            <v>0</v>
          </cell>
          <cell r="EA112">
            <v>0</v>
          </cell>
          <cell r="ED112">
            <v>0</v>
          </cell>
          <cell r="EG112">
            <v>0</v>
          </cell>
          <cell r="EJ112">
            <v>0</v>
          </cell>
        </row>
        <row r="113">
          <cell r="B113" t="str">
            <v>CO</v>
          </cell>
          <cell r="DV113">
            <v>0</v>
          </cell>
          <cell r="DX113">
            <v>0</v>
          </cell>
          <cell r="EA113">
            <v>0</v>
          </cell>
          <cell r="ED113">
            <v>0</v>
          </cell>
          <cell r="EG113">
            <v>0.253</v>
          </cell>
          <cell r="EJ113">
            <v>0</v>
          </cell>
        </row>
        <row r="114">
          <cell r="B114" t="str">
            <v>GA</v>
          </cell>
          <cell r="DV114">
            <v>0.42099998534818661</v>
          </cell>
          <cell r="DX114">
            <v>0</v>
          </cell>
          <cell r="EA114">
            <v>0</v>
          </cell>
          <cell r="ED114">
            <v>0</v>
          </cell>
          <cell r="EG114">
            <v>9.5000000000000001E-2</v>
          </cell>
          <cell r="EJ114">
            <v>5.8999999999999997E-2</v>
          </cell>
        </row>
        <row r="115">
          <cell r="B115" t="str">
            <v>HI</v>
          </cell>
          <cell r="DV115">
            <v>0</v>
          </cell>
          <cell r="DX115">
            <v>0</v>
          </cell>
          <cell r="EA115">
            <v>0</v>
          </cell>
          <cell r="ED115">
            <v>0</v>
          </cell>
          <cell r="EG115">
            <v>0</v>
          </cell>
          <cell r="EJ115">
            <v>0</v>
          </cell>
        </row>
        <row r="116">
          <cell r="B116" t="str">
            <v>IN</v>
          </cell>
          <cell r="DV116">
            <v>0.22100000602291164</v>
          </cell>
          <cell r="DX116">
            <v>0.52700000000000002</v>
          </cell>
          <cell r="EA116">
            <v>0.39900000000000002</v>
          </cell>
          <cell r="ED116">
            <v>0</v>
          </cell>
          <cell r="EG116">
            <v>0</v>
          </cell>
          <cell r="EJ116">
            <v>0</v>
          </cell>
        </row>
        <row r="117">
          <cell r="B117" t="str">
            <v>KY</v>
          </cell>
          <cell r="DV117">
            <v>0</v>
          </cell>
          <cell r="DX117">
            <v>0</v>
          </cell>
          <cell r="EA117">
            <v>0</v>
          </cell>
          <cell r="ED117">
            <v>0</v>
          </cell>
          <cell r="EG117">
            <v>0</v>
          </cell>
          <cell r="EJ117">
            <v>0.48799999999999999</v>
          </cell>
        </row>
        <row r="118">
          <cell r="B118" t="str">
            <v>LA</v>
          </cell>
          <cell r="DV118">
            <v>0</v>
          </cell>
          <cell r="DX118">
            <v>0</v>
          </cell>
          <cell r="EA118">
            <v>0</v>
          </cell>
          <cell r="ED118">
            <v>0</v>
          </cell>
          <cell r="EG118">
            <v>0</v>
          </cell>
          <cell r="EJ118">
            <v>0</v>
          </cell>
        </row>
        <row r="119">
          <cell r="B119" t="str">
            <v>MS</v>
          </cell>
          <cell r="DV119">
            <v>0.35900000800102233</v>
          </cell>
          <cell r="DX119">
            <v>0.45200000000000001</v>
          </cell>
          <cell r="EA119">
            <v>0.16300000000000001</v>
          </cell>
          <cell r="ED119">
            <v>0</v>
          </cell>
          <cell r="EG119">
            <v>0</v>
          </cell>
          <cell r="EJ119">
            <v>3.4000000000000002E-2</v>
          </cell>
        </row>
        <row r="120">
          <cell r="B120" t="str">
            <v>MT</v>
          </cell>
          <cell r="DV120">
            <v>0</v>
          </cell>
          <cell r="DX120">
            <v>0</v>
          </cell>
          <cell r="EA120">
            <v>0</v>
          </cell>
          <cell r="ED120">
            <v>0</v>
          </cell>
          <cell r="EG120">
            <v>0</v>
          </cell>
          <cell r="EJ120">
            <v>0</v>
          </cell>
        </row>
        <row r="121">
          <cell r="B121" t="str">
            <v>NC</v>
          </cell>
          <cell r="DV121">
            <v>0</v>
          </cell>
          <cell r="DX121">
            <v>0</v>
          </cell>
          <cell r="EA121">
            <v>0</v>
          </cell>
          <cell r="ED121">
            <v>0</v>
          </cell>
          <cell r="EG121">
            <v>0</v>
          </cell>
          <cell r="EJ121">
            <v>0</v>
          </cell>
        </row>
        <row r="122">
          <cell r="B122" t="str">
            <v>ND</v>
          </cell>
          <cell r="DV122">
            <v>0</v>
          </cell>
          <cell r="DX122">
            <v>0</v>
          </cell>
          <cell r="EA122">
            <v>0.438</v>
          </cell>
          <cell r="ED122">
            <v>5.0000000000000001E-3</v>
          </cell>
          <cell r="EG122">
            <v>0</v>
          </cell>
          <cell r="EJ122">
            <v>0.02</v>
          </cell>
        </row>
        <row r="123">
          <cell r="B123" t="str">
            <v>NM</v>
          </cell>
          <cell r="DV123">
            <v>0</v>
          </cell>
          <cell r="DX123">
            <v>0</v>
          </cell>
          <cell r="EA123">
            <v>0</v>
          </cell>
          <cell r="ED123">
            <v>0</v>
          </cell>
          <cell r="EG123">
            <v>2.7E-2</v>
          </cell>
          <cell r="EJ123">
            <v>0</v>
          </cell>
        </row>
        <row r="124">
          <cell r="B124" t="str">
            <v>NV</v>
          </cell>
          <cell r="DV124">
            <v>0</v>
          </cell>
          <cell r="DX124">
            <v>0</v>
          </cell>
          <cell r="EA124">
            <v>0</v>
          </cell>
          <cell r="ED124">
            <v>0</v>
          </cell>
          <cell r="EG124">
            <v>0</v>
          </cell>
          <cell r="EJ124">
            <v>0</v>
          </cell>
        </row>
        <row r="125">
          <cell r="B125" t="str">
            <v>SD</v>
          </cell>
          <cell r="DV125">
            <v>0</v>
          </cell>
          <cell r="DX125">
            <v>0</v>
          </cell>
          <cell r="EA125">
            <v>0</v>
          </cell>
          <cell r="ED125">
            <v>0.113</v>
          </cell>
          <cell r="EG125">
            <v>9.2999999999999999E-2</v>
          </cell>
          <cell r="EJ125">
            <v>0.08</v>
          </cell>
        </row>
        <row r="126">
          <cell r="B126" t="str">
            <v>TN</v>
          </cell>
          <cell r="DV126">
            <v>0</v>
          </cell>
          <cell r="DX126">
            <v>2.1000000000000001E-2</v>
          </cell>
          <cell r="EA126">
            <v>0</v>
          </cell>
          <cell r="ED126">
            <v>0.40100000000000002</v>
          </cell>
          <cell r="EG126">
            <v>0.318</v>
          </cell>
          <cell r="EJ126">
            <v>0.318</v>
          </cell>
        </row>
        <row r="127">
          <cell r="B127" t="str">
            <v>WI</v>
          </cell>
          <cell r="DV127">
            <v>0</v>
          </cell>
          <cell r="DX127">
            <v>0</v>
          </cell>
          <cell r="EA127">
            <v>0</v>
          </cell>
          <cell r="ED127">
            <v>0.40200000000000002</v>
          </cell>
          <cell r="EG127">
            <v>0</v>
          </cell>
          <cell r="EJ127">
            <v>0</v>
          </cell>
        </row>
        <row r="128">
          <cell r="B128" t="str">
            <v>AK</v>
          </cell>
          <cell r="DV128">
            <v>0</v>
          </cell>
          <cell r="DX128">
            <v>0</v>
          </cell>
          <cell r="EA128">
            <v>0</v>
          </cell>
          <cell r="ED128">
            <v>0</v>
          </cell>
          <cell r="EG128">
            <v>0</v>
          </cell>
          <cell r="EJ128">
            <v>0</v>
          </cell>
        </row>
        <row r="129">
          <cell r="B129" t="str">
            <v>AL</v>
          </cell>
          <cell r="DV129">
            <v>0</v>
          </cell>
          <cell r="DX129">
            <v>0</v>
          </cell>
          <cell r="EA129">
            <v>0</v>
          </cell>
          <cell r="ED129">
            <v>7.8E-2</v>
          </cell>
          <cell r="EG129">
            <v>0.214</v>
          </cell>
          <cell r="EJ129">
            <v>0</v>
          </cell>
        </row>
        <row r="130">
          <cell r="B130" t="str">
            <v>AZ</v>
          </cell>
          <cell r="DV130">
            <v>0</v>
          </cell>
          <cell r="DX130">
            <v>0</v>
          </cell>
          <cell r="EA130">
            <v>0</v>
          </cell>
          <cell r="ED130">
            <v>0</v>
          </cell>
          <cell r="EG130">
            <v>0</v>
          </cell>
          <cell r="EJ130">
            <v>0</v>
          </cell>
        </row>
        <row r="131">
          <cell r="B131" t="str">
            <v>CO</v>
          </cell>
          <cell r="DV131">
            <v>0</v>
          </cell>
          <cell r="DX131">
            <v>0</v>
          </cell>
          <cell r="EA131">
            <v>0</v>
          </cell>
          <cell r="ED131">
            <v>0</v>
          </cell>
          <cell r="EG131">
            <v>0.253</v>
          </cell>
          <cell r="EJ131">
            <v>0</v>
          </cell>
        </row>
        <row r="132">
          <cell r="B132" t="str">
            <v>GA</v>
          </cell>
          <cell r="DV132">
            <v>0.42099998116174608</v>
          </cell>
          <cell r="DX132">
            <v>0</v>
          </cell>
          <cell r="EA132">
            <v>0</v>
          </cell>
          <cell r="ED132">
            <v>0</v>
          </cell>
          <cell r="EG132">
            <v>9.5000000000000001E-2</v>
          </cell>
          <cell r="EJ132">
            <v>5.8999999999999997E-2</v>
          </cell>
        </row>
        <row r="133">
          <cell r="B133" t="str">
            <v>HI</v>
          </cell>
          <cell r="DV133">
            <v>0</v>
          </cell>
          <cell r="DX133">
            <v>0</v>
          </cell>
          <cell r="EA133">
            <v>0</v>
          </cell>
          <cell r="ED133">
            <v>0</v>
          </cell>
          <cell r="EG133">
            <v>0</v>
          </cell>
          <cell r="EJ133">
            <v>0</v>
          </cell>
        </row>
        <row r="134">
          <cell r="B134" t="str">
            <v>IN</v>
          </cell>
          <cell r="DV134">
            <v>0.22099999331142961</v>
          </cell>
          <cell r="DX134">
            <v>0.52700000000000002</v>
          </cell>
          <cell r="EA134">
            <v>0.39900000000000002</v>
          </cell>
          <cell r="ED134">
            <v>0</v>
          </cell>
          <cell r="EG134">
            <v>0</v>
          </cell>
          <cell r="EJ134">
            <v>0</v>
          </cell>
        </row>
        <row r="135">
          <cell r="B135" t="str">
            <v>KY</v>
          </cell>
          <cell r="DV135">
            <v>0</v>
          </cell>
          <cell r="DX135">
            <v>0</v>
          </cell>
          <cell r="EA135">
            <v>0</v>
          </cell>
          <cell r="ED135">
            <v>0</v>
          </cell>
          <cell r="EG135">
            <v>0</v>
          </cell>
          <cell r="EJ135">
            <v>0.48799999999999999</v>
          </cell>
        </row>
        <row r="136">
          <cell r="B136" t="str">
            <v>LA</v>
          </cell>
          <cell r="DV136">
            <v>0</v>
          </cell>
          <cell r="DX136">
            <v>0</v>
          </cell>
          <cell r="EA136">
            <v>0</v>
          </cell>
          <cell r="ED136">
            <v>0</v>
          </cell>
          <cell r="EG136">
            <v>0</v>
          </cell>
          <cell r="EJ136">
            <v>0</v>
          </cell>
        </row>
        <row r="137">
          <cell r="B137" t="str">
            <v>MS</v>
          </cell>
          <cell r="DV137">
            <v>0.35899999584340003</v>
          </cell>
          <cell r="DX137">
            <v>0.45200000000000001</v>
          </cell>
          <cell r="EA137">
            <v>0.16300000000000001</v>
          </cell>
          <cell r="ED137">
            <v>0</v>
          </cell>
          <cell r="EG137">
            <v>0</v>
          </cell>
          <cell r="EJ137">
            <v>3.4000000000000002E-2</v>
          </cell>
        </row>
        <row r="138">
          <cell r="B138" t="str">
            <v>MT</v>
          </cell>
          <cell r="DV138">
            <v>0</v>
          </cell>
          <cell r="DX138">
            <v>0</v>
          </cell>
          <cell r="EA138">
            <v>0</v>
          </cell>
          <cell r="ED138">
            <v>0</v>
          </cell>
          <cell r="EG138">
            <v>0</v>
          </cell>
          <cell r="EJ138">
            <v>0</v>
          </cell>
        </row>
        <row r="139">
          <cell r="B139" t="str">
            <v>NC</v>
          </cell>
          <cell r="DV139">
            <v>0</v>
          </cell>
          <cell r="DX139">
            <v>0</v>
          </cell>
          <cell r="EA139">
            <v>0</v>
          </cell>
          <cell r="ED139">
            <v>0</v>
          </cell>
          <cell r="EG139">
            <v>0</v>
          </cell>
          <cell r="EJ139">
            <v>0</v>
          </cell>
        </row>
        <row r="140">
          <cell r="B140" t="str">
            <v>ND</v>
          </cell>
          <cell r="DV140">
            <v>0</v>
          </cell>
          <cell r="DX140">
            <v>0</v>
          </cell>
          <cell r="EA140">
            <v>0.438</v>
          </cell>
          <cell r="ED140">
            <v>5.0000000000000001E-3</v>
          </cell>
          <cell r="EG140">
            <v>0</v>
          </cell>
          <cell r="EJ140">
            <v>0.02</v>
          </cell>
        </row>
        <row r="141">
          <cell r="B141" t="str">
            <v>NM</v>
          </cell>
          <cell r="DV141">
            <v>0</v>
          </cell>
          <cell r="DX141">
            <v>0</v>
          </cell>
          <cell r="EA141">
            <v>0</v>
          </cell>
          <cell r="ED141">
            <v>0</v>
          </cell>
          <cell r="EG141">
            <v>2.7E-2</v>
          </cell>
          <cell r="EJ141">
            <v>0</v>
          </cell>
        </row>
        <row r="142">
          <cell r="B142" t="str">
            <v>NV</v>
          </cell>
          <cell r="DV142">
            <v>0</v>
          </cell>
          <cell r="DX142">
            <v>0</v>
          </cell>
          <cell r="EA142">
            <v>0</v>
          </cell>
          <cell r="ED142">
            <v>0</v>
          </cell>
          <cell r="EG142">
            <v>0</v>
          </cell>
          <cell r="EJ142">
            <v>0</v>
          </cell>
        </row>
        <row r="143">
          <cell r="B143" t="str">
            <v>SD</v>
          </cell>
          <cell r="DV143">
            <v>0</v>
          </cell>
          <cell r="DX143">
            <v>0</v>
          </cell>
          <cell r="EA143">
            <v>0</v>
          </cell>
          <cell r="ED143">
            <v>0.113</v>
          </cell>
          <cell r="EG143">
            <v>9.2999999999999999E-2</v>
          </cell>
          <cell r="EJ143">
            <v>0.08</v>
          </cell>
        </row>
        <row r="144">
          <cell r="B144" t="str">
            <v>TN</v>
          </cell>
          <cell r="DV144">
            <v>0</v>
          </cell>
          <cell r="DX144">
            <v>2.1000000000000001E-2</v>
          </cell>
          <cell r="EA144">
            <v>0</v>
          </cell>
          <cell r="ED144">
            <v>0.40100000000000002</v>
          </cell>
          <cell r="EG144">
            <v>0.318</v>
          </cell>
          <cell r="EJ144">
            <v>0.318</v>
          </cell>
        </row>
        <row r="145">
          <cell r="B145" t="str">
            <v>WI</v>
          </cell>
          <cell r="DV145">
            <v>0</v>
          </cell>
          <cell r="DX145">
            <v>0</v>
          </cell>
          <cell r="EA145">
            <v>0</v>
          </cell>
          <cell r="ED145">
            <v>0.40200000000000002</v>
          </cell>
          <cell r="EG145">
            <v>0</v>
          </cell>
          <cell r="EJ145">
            <v>0</v>
          </cell>
        </row>
        <row r="146">
          <cell r="B146" t="str">
            <v>AK</v>
          </cell>
          <cell r="DV146">
            <v>0</v>
          </cell>
          <cell r="DX146">
            <v>0</v>
          </cell>
          <cell r="EA146">
            <v>0</v>
          </cell>
          <cell r="ED146">
            <v>0</v>
          </cell>
          <cell r="EG146">
            <v>0</v>
          </cell>
          <cell r="EJ146">
            <v>0</v>
          </cell>
        </row>
        <row r="147">
          <cell r="B147" t="str">
            <v>AL</v>
          </cell>
          <cell r="DV147">
            <v>0</v>
          </cell>
          <cell r="DX147">
            <v>0</v>
          </cell>
          <cell r="EA147">
            <v>0</v>
          </cell>
          <cell r="ED147">
            <v>7.8E-2</v>
          </cell>
          <cell r="EG147">
            <v>0.214</v>
          </cell>
          <cell r="EJ147">
            <v>0</v>
          </cell>
        </row>
        <row r="148">
          <cell r="B148" t="str">
            <v>AZ</v>
          </cell>
          <cell r="DV148">
            <v>0</v>
          </cell>
          <cell r="DX148">
            <v>0</v>
          </cell>
          <cell r="EA148">
            <v>0</v>
          </cell>
          <cell r="ED148">
            <v>0</v>
          </cell>
          <cell r="EG148">
            <v>0</v>
          </cell>
          <cell r="EJ148">
            <v>0</v>
          </cell>
        </row>
        <row r="149">
          <cell r="B149" t="str">
            <v>CO</v>
          </cell>
          <cell r="DV149">
            <v>0</v>
          </cell>
          <cell r="DX149">
            <v>0</v>
          </cell>
          <cell r="EA149">
            <v>0</v>
          </cell>
          <cell r="ED149">
            <v>0</v>
          </cell>
          <cell r="EG149">
            <v>0.253</v>
          </cell>
          <cell r="EJ149">
            <v>0</v>
          </cell>
        </row>
        <row r="150">
          <cell r="B150" t="str">
            <v>GA</v>
          </cell>
          <cell r="DV150">
            <v>0.42100001994410352</v>
          </cell>
          <cell r="DX150">
            <v>0</v>
          </cell>
          <cell r="EA150">
            <v>0</v>
          </cell>
          <cell r="ED150">
            <v>0</v>
          </cell>
          <cell r="EG150">
            <v>9.5000000000000001E-2</v>
          </cell>
          <cell r="EJ150">
            <v>5.8999999999999997E-2</v>
          </cell>
        </row>
        <row r="151">
          <cell r="B151" t="str">
            <v>HI</v>
          </cell>
          <cell r="DV151">
            <v>0</v>
          </cell>
          <cell r="DX151">
            <v>0</v>
          </cell>
          <cell r="EA151">
            <v>0</v>
          </cell>
          <cell r="ED151">
            <v>0</v>
          </cell>
          <cell r="EG151">
            <v>0</v>
          </cell>
          <cell r="EJ151">
            <v>0</v>
          </cell>
        </row>
        <row r="152">
          <cell r="B152" t="str">
            <v>IN</v>
          </cell>
          <cell r="DV152">
            <v>0.22100000391139221</v>
          </cell>
          <cell r="DX152">
            <v>0.52700000000000002</v>
          </cell>
          <cell r="EA152">
            <v>0.39900000000000002</v>
          </cell>
          <cell r="ED152">
            <v>0</v>
          </cell>
          <cell r="EG152">
            <v>0</v>
          </cell>
          <cell r="EJ152">
            <v>0</v>
          </cell>
        </row>
        <row r="153">
          <cell r="B153" t="str">
            <v>KY</v>
          </cell>
          <cell r="DV153">
            <v>0</v>
          </cell>
          <cell r="DX153">
            <v>0</v>
          </cell>
          <cell r="EA153">
            <v>0</v>
          </cell>
          <cell r="ED153">
            <v>0</v>
          </cell>
          <cell r="EG153">
            <v>0</v>
          </cell>
          <cell r="EJ153">
            <v>0.48799999999999999</v>
          </cell>
        </row>
        <row r="154">
          <cell r="B154" t="str">
            <v>LA</v>
          </cell>
          <cell r="DV154">
            <v>0</v>
          </cell>
          <cell r="DX154">
            <v>0</v>
          </cell>
          <cell r="EA154">
            <v>0</v>
          </cell>
          <cell r="ED154">
            <v>0</v>
          </cell>
          <cell r="EG154">
            <v>0</v>
          </cell>
          <cell r="EJ154">
            <v>0</v>
          </cell>
        </row>
        <row r="155">
          <cell r="B155" t="str">
            <v>MS</v>
          </cell>
          <cell r="DV155">
            <v>0.3589999824431947</v>
          </cell>
          <cell r="DX155">
            <v>0.45200000000000001</v>
          </cell>
          <cell r="EA155">
            <v>0.16300000000000001</v>
          </cell>
          <cell r="ED155">
            <v>0</v>
          </cell>
          <cell r="EG155">
            <v>0</v>
          </cell>
          <cell r="EJ155">
            <v>3.4000000000000002E-2</v>
          </cell>
        </row>
        <row r="156">
          <cell r="B156" t="str">
            <v>MT</v>
          </cell>
          <cell r="DV156">
            <v>0</v>
          </cell>
          <cell r="DX156">
            <v>0</v>
          </cell>
          <cell r="EA156">
            <v>0</v>
          </cell>
          <cell r="ED156">
            <v>0</v>
          </cell>
          <cell r="EG156">
            <v>0</v>
          </cell>
          <cell r="EJ156">
            <v>0</v>
          </cell>
        </row>
        <row r="157">
          <cell r="B157" t="str">
            <v>NC</v>
          </cell>
          <cell r="DV157">
            <v>0</v>
          </cell>
          <cell r="DX157">
            <v>0</v>
          </cell>
          <cell r="EA157">
            <v>0</v>
          </cell>
          <cell r="ED157">
            <v>0</v>
          </cell>
          <cell r="EG157">
            <v>0</v>
          </cell>
          <cell r="EJ157">
            <v>0</v>
          </cell>
        </row>
        <row r="158">
          <cell r="B158" t="str">
            <v>ND</v>
          </cell>
          <cell r="DV158">
            <v>0</v>
          </cell>
          <cell r="DX158">
            <v>0</v>
          </cell>
          <cell r="EA158">
            <v>0.438</v>
          </cell>
          <cell r="ED158">
            <v>5.0000000000000001E-3</v>
          </cell>
          <cell r="EG158">
            <v>0</v>
          </cell>
          <cell r="EJ158">
            <v>0.02</v>
          </cell>
        </row>
        <row r="159">
          <cell r="B159" t="str">
            <v>NM</v>
          </cell>
          <cell r="DV159">
            <v>0</v>
          </cell>
          <cell r="DX159">
            <v>0</v>
          </cell>
          <cell r="EA159">
            <v>0</v>
          </cell>
          <cell r="ED159">
            <v>0</v>
          </cell>
          <cell r="EG159">
            <v>2.7E-2</v>
          </cell>
          <cell r="EJ159">
            <v>0</v>
          </cell>
        </row>
        <row r="160">
          <cell r="B160" t="str">
            <v>NV</v>
          </cell>
          <cell r="DV160">
            <v>0</v>
          </cell>
          <cell r="DX160">
            <v>0</v>
          </cell>
          <cell r="EA160">
            <v>0</v>
          </cell>
          <cell r="ED160">
            <v>0</v>
          </cell>
          <cell r="EG160">
            <v>0</v>
          </cell>
          <cell r="EJ160">
            <v>0</v>
          </cell>
        </row>
        <row r="161">
          <cell r="B161" t="str">
            <v>SD</v>
          </cell>
          <cell r="DV161">
            <v>0</v>
          </cell>
          <cell r="DX161">
            <v>0</v>
          </cell>
          <cell r="EA161">
            <v>0</v>
          </cell>
          <cell r="ED161">
            <v>0.113</v>
          </cell>
          <cell r="EG161">
            <v>9.2999999999999999E-2</v>
          </cell>
          <cell r="EJ161">
            <v>0.08</v>
          </cell>
        </row>
        <row r="162">
          <cell r="B162" t="str">
            <v>TN</v>
          </cell>
          <cell r="DV162">
            <v>0</v>
          </cell>
          <cell r="DX162">
            <v>2.1000000000000001E-2</v>
          </cell>
          <cell r="EA162">
            <v>0</v>
          </cell>
          <cell r="ED162">
            <v>0.40100000000000002</v>
          </cell>
          <cell r="EG162">
            <v>0.318</v>
          </cell>
          <cell r="EJ162">
            <v>0.318</v>
          </cell>
        </row>
        <row r="163">
          <cell r="B163" t="str">
            <v>WI</v>
          </cell>
          <cell r="DV163">
            <v>0</v>
          </cell>
          <cell r="DX163">
            <v>0</v>
          </cell>
          <cell r="EA163">
            <v>0</v>
          </cell>
          <cell r="ED163">
            <v>0.40200000000000002</v>
          </cell>
          <cell r="EG163">
            <v>0</v>
          </cell>
          <cell r="EJ163">
            <v>0</v>
          </cell>
        </row>
        <row r="164">
          <cell r="B164" t="str">
            <v>AK</v>
          </cell>
          <cell r="DV164">
            <v>0</v>
          </cell>
          <cell r="DX164">
            <v>0</v>
          </cell>
          <cell r="EA164">
            <v>0</v>
          </cell>
          <cell r="ED164">
            <v>0</v>
          </cell>
          <cell r="EG164">
            <v>0</v>
          </cell>
          <cell r="EJ164">
            <v>0</v>
          </cell>
        </row>
        <row r="165">
          <cell r="B165" t="str">
            <v>AL</v>
          </cell>
          <cell r="DV165">
            <v>0</v>
          </cell>
          <cell r="DX165">
            <v>0</v>
          </cell>
          <cell r="EA165">
            <v>0</v>
          </cell>
          <cell r="ED165">
            <v>7.8E-2</v>
          </cell>
          <cell r="EG165">
            <v>0.214</v>
          </cell>
          <cell r="EJ165">
            <v>0</v>
          </cell>
        </row>
        <row r="166">
          <cell r="B166" t="str">
            <v>AZ</v>
          </cell>
          <cell r="DV166">
            <v>0</v>
          </cell>
          <cell r="DX166">
            <v>0</v>
          </cell>
          <cell r="EA166">
            <v>0</v>
          </cell>
          <cell r="ED166">
            <v>0</v>
          </cell>
          <cell r="EG166">
            <v>0</v>
          </cell>
          <cell r="EJ166">
            <v>0</v>
          </cell>
        </row>
        <row r="167">
          <cell r="B167" t="str">
            <v>CO</v>
          </cell>
          <cell r="DV167">
            <v>0</v>
          </cell>
          <cell r="DX167">
            <v>0</v>
          </cell>
          <cell r="EA167">
            <v>0</v>
          </cell>
          <cell r="ED167">
            <v>0</v>
          </cell>
          <cell r="EG167">
            <v>0.253</v>
          </cell>
          <cell r="EJ167">
            <v>0</v>
          </cell>
        </row>
        <row r="168">
          <cell r="B168" t="str">
            <v>GA</v>
          </cell>
          <cell r="DV168">
            <v>0.4210000189720281</v>
          </cell>
          <cell r="DX168">
            <v>0</v>
          </cell>
          <cell r="EA168">
            <v>0</v>
          </cell>
          <cell r="ED168">
            <v>0</v>
          </cell>
          <cell r="EG168">
            <v>9.5000000000000001E-2</v>
          </cell>
          <cell r="EJ168">
            <v>5.8999999999999997E-2</v>
          </cell>
        </row>
        <row r="169">
          <cell r="B169" t="str">
            <v>HI</v>
          </cell>
          <cell r="DV169">
            <v>0</v>
          </cell>
          <cell r="DX169">
            <v>0</v>
          </cell>
          <cell r="EA169">
            <v>0</v>
          </cell>
          <cell r="ED169">
            <v>0</v>
          </cell>
          <cell r="EG169">
            <v>0</v>
          </cell>
          <cell r="EJ169">
            <v>0</v>
          </cell>
        </row>
        <row r="170">
          <cell r="B170" t="str">
            <v>IN</v>
          </cell>
          <cell r="DV170">
            <v>0.22099999773205536</v>
          </cell>
          <cell r="DX170">
            <v>0.52700000000000002</v>
          </cell>
          <cell r="EA170">
            <v>0.39900000000000002</v>
          </cell>
          <cell r="ED170">
            <v>0</v>
          </cell>
          <cell r="EG170">
            <v>0</v>
          </cell>
          <cell r="EJ170">
            <v>0</v>
          </cell>
        </row>
        <row r="171">
          <cell r="B171" t="str">
            <v>KY</v>
          </cell>
          <cell r="DV171">
            <v>0</v>
          </cell>
          <cell r="DX171">
            <v>0</v>
          </cell>
          <cell r="EA171">
            <v>0</v>
          </cell>
          <cell r="ED171">
            <v>0</v>
          </cell>
          <cell r="EG171">
            <v>0</v>
          </cell>
          <cell r="EJ171">
            <v>0.48799999999999999</v>
          </cell>
        </row>
        <row r="172">
          <cell r="B172" t="str">
            <v>LA</v>
          </cell>
          <cell r="DV172">
            <v>0</v>
          </cell>
          <cell r="DX172">
            <v>0</v>
          </cell>
          <cell r="EA172">
            <v>0</v>
          </cell>
          <cell r="ED172">
            <v>0</v>
          </cell>
          <cell r="EG172">
            <v>0</v>
          </cell>
          <cell r="EJ172">
            <v>0</v>
          </cell>
        </row>
        <row r="173">
          <cell r="B173" t="str">
            <v>MS</v>
          </cell>
          <cell r="DV173">
            <v>0.3590000117731566</v>
          </cell>
          <cell r="DX173">
            <v>0.45200000000000001</v>
          </cell>
          <cell r="EA173">
            <v>0.16300000000000001</v>
          </cell>
          <cell r="ED173">
            <v>0</v>
          </cell>
          <cell r="EG173">
            <v>0</v>
          </cell>
          <cell r="EJ173">
            <v>3.4000000000000002E-2</v>
          </cell>
        </row>
        <row r="174">
          <cell r="B174" t="str">
            <v>MT</v>
          </cell>
          <cell r="DV174">
            <v>0</v>
          </cell>
          <cell r="DX174">
            <v>0</v>
          </cell>
          <cell r="EA174">
            <v>0</v>
          </cell>
          <cell r="ED174">
            <v>0</v>
          </cell>
          <cell r="EG174">
            <v>0</v>
          </cell>
          <cell r="EJ174">
            <v>0</v>
          </cell>
        </row>
        <row r="175">
          <cell r="B175" t="str">
            <v>NC</v>
          </cell>
          <cell r="DV175">
            <v>0</v>
          </cell>
          <cell r="DX175">
            <v>0</v>
          </cell>
          <cell r="EA175">
            <v>0</v>
          </cell>
          <cell r="ED175">
            <v>0</v>
          </cell>
          <cell r="EG175">
            <v>0</v>
          </cell>
          <cell r="EJ175">
            <v>0</v>
          </cell>
        </row>
        <row r="176">
          <cell r="B176" t="str">
            <v>ND</v>
          </cell>
          <cell r="DV176">
            <v>0</v>
          </cell>
          <cell r="DX176">
            <v>0</v>
          </cell>
          <cell r="EA176">
            <v>0.438</v>
          </cell>
          <cell r="ED176">
            <v>5.0000000000000001E-3</v>
          </cell>
          <cell r="EG176">
            <v>0</v>
          </cell>
          <cell r="EJ176">
            <v>0.02</v>
          </cell>
        </row>
        <row r="177">
          <cell r="B177" t="str">
            <v>NM</v>
          </cell>
          <cell r="DV177">
            <v>0</v>
          </cell>
          <cell r="DX177">
            <v>0</v>
          </cell>
          <cell r="EA177">
            <v>0</v>
          </cell>
          <cell r="ED177">
            <v>0</v>
          </cell>
          <cell r="EG177">
            <v>2.7E-2</v>
          </cell>
          <cell r="EJ177">
            <v>0</v>
          </cell>
        </row>
        <row r="178">
          <cell r="B178" t="str">
            <v>NV</v>
          </cell>
          <cell r="DV178">
            <v>0</v>
          </cell>
          <cell r="DX178">
            <v>0</v>
          </cell>
          <cell r="EA178">
            <v>0</v>
          </cell>
          <cell r="ED178">
            <v>0</v>
          </cell>
          <cell r="EG178">
            <v>0</v>
          </cell>
          <cell r="EJ178">
            <v>0</v>
          </cell>
        </row>
        <row r="179">
          <cell r="B179" t="str">
            <v>SD</v>
          </cell>
          <cell r="DV179">
            <v>0</v>
          </cell>
          <cell r="DX179">
            <v>0</v>
          </cell>
          <cell r="EA179">
            <v>0</v>
          </cell>
          <cell r="ED179">
            <v>0.113</v>
          </cell>
          <cell r="EG179">
            <v>9.2999999999999999E-2</v>
          </cell>
          <cell r="EJ179">
            <v>0.08</v>
          </cell>
        </row>
        <row r="180">
          <cell r="B180" t="str">
            <v>TN</v>
          </cell>
          <cell r="DV180">
            <v>0</v>
          </cell>
          <cell r="DX180">
            <v>2.1000000000000001E-2</v>
          </cell>
          <cell r="EA180">
            <v>0</v>
          </cell>
          <cell r="ED180">
            <v>0.40100000000000002</v>
          </cell>
          <cell r="EG180">
            <v>0.318</v>
          </cell>
          <cell r="EJ180">
            <v>0.318</v>
          </cell>
        </row>
        <row r="181">
          <cell r="B181" t="str">
            <v>WI</v>
          </cell>
          <cell r="DV181">
            <v>0</v>
          </cell>
          <cell r="DX181">
            <v>0</v>
          </cell>
          <cell r="EA181">
            <v>0</v>
          </cell>
          <cell r="ED181">
            <v>0.40200000000000002</v>
          </cell>
          <cell r="EG181">
            <v>0</v>
          </cell>
          <cell r="EJ181">
            <v>0</v>
          </cell>
        </row>
        <row r="182">
          <cell r="B182" t="str">
            <v>AK</v>
          </cell>
          <cell r="DV182">
            <v>0</v>
          </cell>
          <cell r="DX182">
            <v>0</v>
          </cell>
          <cell r="EA182">
            <v>0</v>
          </cell>
          <cell r="ED182">
            <v>0</v>
          </cell>
          <cell r="EG182">
            <v>0</v>
          </cell>
          <cell r="EJ182">
            <v>0</v>
          </cell>
        </row>
        <row r="183">
          <cell r="B183" t="str">
            <v>AL</v>
          </cell>
          <cell r="DV183">
            <v>0</v>
          </cell>
          <cell r="DX183">
            <v>0</v>
          </cell>
          <cell r="EA183">
            <v>0</v>
          </cell>
          <cell r="ED183">
            <v>7.8E-2</v>
          </cell>
          <cell r="EG183">
            <v>0.214</v>
          </cell>
          <cell r="EJ183">
            <v>0</v>
          </cell>
        </row>
        <row r="184">
          <cell r="B184" t="str">
            <v>AZ</v>
          </cell>
          <cell r="DV184">
            <v>0</v>
          </cell>
          <cell r="DX184">
            <v>0</v>
          </cell>
          <cell r="EA184">
            <v>0</v>
          </cell>
          <cell r="ED184">
            <v>0</v>
          </cell>
          <cell r="EG184">
            <v>0</v>
          </cell>
          <cell r="EJ184">
            <v>0</v>
          </cell>
        </row>
        <row r="185">
          <cell r="B185" t="str">
            <v>CO</v>
          </cell>
          <cell r="DV185">
            <v>0</v>
          </cell>
          <cell r="DX185">
            <v>0</v>
          </cell>
          <cell r="EA185">
            <v>0</v>
          </cell>
          <cell r="ED185">
            <v>0</v>
          </cell>
          <cell r="EG185">
            <v>0.253</v>
          </cell>
          <cell r="EJ185">
            <v>0</v>
          </cell>
        </row>
        <row r="186">
          <cell r="B186" t="str">
            <v>GA</v>
          </cell>
          <cell r="DV186">
            <v>0.42099999622514989</v>
          </cell>
          <cell r="DX186">
            <v>0</v>
          </cell>
          <cell r="EA186">
            <v>0</v>
          </cell>
          <cell r="ED186">
            <v>0</v>
          </cell>
          <cell r="EG186">
            <v>9.5000000000000001E-2</v>
          </cell>
          <cell r="EJ186">
            <v>5.8999999999999997E-2</v>
          </cell>
        </row>
        <row r="187">
          <cell r="B187" t="str">
            <v>HI</v>
          </cell>
          <cell r="DV187">
            <v>0</v>
          </cell>
          <cell r="DX187">
            <v>0</v>
          </cell>
          <cell r="EA187">
            <v>0</v>
          </cell>
          <cell r="ED187">
            <v>0</v>
          </cell>
          <cell r="EG187">
            <v>0</v>
          </cell>
          <cell r="EJ187">
            <v>0</v>
          </cell>
        </row>
        <row r="188">
          <cell r="B188" t="str">
            <v>IN</v>
          </cell>
          <cell r="DV188">
            <v>0.22099999168401521</v>
          </cell>
          <cell r="DX188">
            <v>0.52700000000000002</v>
          </cell>
          <cell r="EA188">
            <v>0.39900000000000002</v>
          </cell>
          <cell r="ED188">
            <v>0</v>
          </cell>
          <cell r="EG188">
            <v>0</v>
          </cell>
          <cell r="EJ188">
            <v>0</v>
          </cell>
        </row>
        <row r="189">
          <cell r="B189" t="str">
            <v>KY</v>
          </cell>
          <cell r="DV189">
            <v>0</v>
          </cell>
          <cell r="DX189">
            <v>0</v>
          </cell>
          <cell r="EA189">
            <v>0</v>
          </cell>
          <cell r="ED189">
            <v>0</v>
          </cell>
          <cell r="EG189">
            <v>0</v>
          </cell>
          <cell r="EJ189">
            <v>0.48799999999999999</v>
          </cell>
        </row>
        <row r="190">
          <cell r="B190" t="str">
            <v>LA</v>
          </cell>
          <cell r="DV190">
            <v>0</v>
          </cell>
          <cell r="DX190">
            <v>0</v>
          </cell>
          <cell r="EA190">
            <v>0</v>
          </cell>
          <cell r="ED190">
            <v>0</v>
          </cell>
          <cell r="EG190">
            <v>0</v>
          </cell>
          <cell r="EJ190">
            <v>0</v>
          </cell>
        </row>
        <row r="191">
          <cell r="B191" t="str">
            <v>MS</v>
          </cell>
          <cell r="DV191">
            <v>0.35899999496714241</v>
          </cell>
          <cell r="DX191">
            <v>0.45200000000000001</v>
          </cell>
          <cell r="EA191">
            <v>0.16300000000000001</v>
          </cell>
          <cell r="ED191">
            <v>0</v>
          </cell>
          <cell r="EG191">
            <v>0</v>
          </cell>
          <cell r="EJ191">
            <v>3.4000000000000002E-2</v>
          </cell>
        </row>
        <row r="192">
          <cell r="B192" t="str">
            <v>MT</v>
          </cell>
          <cell r="DV192">
            <v>0</v>
          </cell>
          <cell r="DX192">
            <v>0</v>
          </cell>
          <cell r="EA192">
            <v>0</v>
          </cell>
          <cell r="ED192">
            <v>0</v>
          </cell>
          <cell r="EG192">
            <v>0</v>
          </cell>
          <cell r="EJ192">
            <v>0</v>
          </cell>
        </row>
        <row r="193">
          <cell r="B193" t="str">
            <v>NC</v>
          </cell>
          <cell r="DV193">
            <v>0</v>
          </cell>
          <cell r="DX193">
            <v>0</v>
          </cell>
          <cell r="EA193">
            <v>0</v>
          </cell>
          <cell r="ED193">
            <v>0</v>
          </cell>
          <cell r="EG193">
            <v>0</v>
          </cell>
          <cell r="EJ193">
            <v>0</v>
          </cell>
        </row>
        <row r="194">
          <cell r="B194" t="str">
            <v>ND</v>
          </cell>
          <cell r="DV194">
            <v>0</v>
          </cell>
          <cell r="DX194">
            <v>0</v>
          </cell>
          <cell r="EA194">
            <v>0.438</v>
          </cell>
          <cell r="ED194">
            <v>5.0000000000000001E-3</v>
          </cell>
          <cell r="EG194">
            <v>0</v>
          </cell>
          <cell r="EJ194">
            <v>0.02</v>
          </cell>
        </row>
        <row r="195">
          <cell r="B195" t="str">
            <v>NM</v>
          </cell>
          <cell r="DV195">
            <v>0</v>
          </cell>
          <cell r="DX195">
            <v>0</v>
          </cell>
          <cell r="EA195">
            <v>0</v>
          </cell>
          <cell r="ED195">
            <v>0</v>
          </cell>
          <cell r="EG195">
            <v>2.7E-2</v>
          </cell>
          <cell r="EJ195">
            <v>0</v>
          </cell>
        </row>
        <row r="196">
          <cell r="B196" t="str">
            <v>NV</v>
          </cell>
          <cell r="DV196">
            <v>0</v>
          </cell>
          <cell r="DX196">
            <v>0</v>
          </cell>
          <cell r="EA196">
            <v>0</v>
          </cell>
          <cell r="ED196">
            <v>0</v>
          </cell>
          <cell r="EG196">
            <v>0</v>
          </cell>
          <cell r="EJ196">
            <v>0</v>
          </cell>
        </row>
        <row r="197">
          <cell r="B197" t="str">
            <v>SD</v>
          </cell>
          <cell r="DV197">
            <v>0</v>
          </cell>
          <cell r="DX197">
            <v>0</v>
          </cell>
          <cell r="EA197">
            <v>0</v>
          </cell>
          <cell r="ED197">
            <v>0.113</v>
          </cell>
          <cell r="EG197">
            <v>9.2999999999999999E-2</v>
          </cell>
          <cell r="EJ197">
            <v>0.08</v>
          </cell>
        </row>
        <row r="198">
          <cell r="B198" t="str">
            <v>TN</v>
          </cell>
          <cell r="DV198">
            <v>0</v>
          </cell>
          <cell r="DX198">
            <v>2.1000000000000001E-2</v>
          </cell>
          <cell r="EA198">
            <v>0</v>
          </cell>
          <cell r="ED198">
            <v>0.40100000000000002</v>
          </cell>
          <cell r="EG198">
            <v>0.318</v>
          </cell>
          <cell r="EJ198">
            <v>0.318</v>
          </cell>
        </row>
        <row r="199">
          <cell r="B199" t="str">
            <v>WI</v>
          </cell>
          <cell r="DV199">
            <v>0</v>
          </cell>
          <cell r="DX199">
            <v>0</v>
          </cell>
          <cell r="EA199">
            <v>0</v>
          </cell>
          <cell r="ED199">
            <v>0.40200000000000002</v>
          </cell>
          <cell r="EG199">
            <v>0</v>
          </cell>
          <cell r="EJ199">
            <v>0</v>
          </cell>
        </row>
        <row r="200">
          <cell r="B200" t="str">
            <v>AK</v>
          </cell>
          <cell r="DV200">
            <v>0</v>
          </cell>
          <cell r="DX200">
            <v>0</v>
          </cell>
          <cell r="EA200">
            <v>0</v>
          </cell>
          <cell r="ED200">
            <v>0</v>
          </cell>
          <cell r="EG200">
            <v>0</v>
          </cell>
          <cell r="EJ200">
            <v>0</v>
          </cell>
        </row>
        <row r="201">
          <cell r="B201" t="str">
            <v>AL</v>
          </cell>
          <cell r="DV201">
            <v>0</v>
          </cell>
          <cell r="DX201">
            <v>0</v>
          </cell>
          <cell r="EA201">
            <v>0</v>
          </cell>
          <cell r="ED201">
            <v>7.8E-2</v>
          </cell>
          <cell r="EG201">
            <v>0.214</v>
          </cell>
          <cell r="EJ201">
            <v>0</v>
          </cell>
        </row>
        <row r="202">
          <cell r="B202" t="str">
            <v>AZ</v>
          </cell>
          <cell r="DV202">
            <v>0</v>
          </cell>
          <cell r="DX202">
            <v>0</v>
          </cell>
          <cell r="EA202">
            <v>0</v>
          </cell>
          <cell r="ED202">
            <v>0</v>
          </cell>
          <cell r="EG202">
            <v>0</v>
          </cell>
          <cell r="EJ202">
            <v>0</v>
          </cell>
        </row>
        <row r="203">
          <cell r="B203" t="str">
            <v>CO</v>
          </cell>
          <cell r="DV203">
            <v>0</v>
          </cell>
          <cell r="DX203">
            <v>0</v>
          </cell>
          <cell r="EA203">
            <v>0</v>
          </cell>
          <cell r="ED203">
            <v>0</v>
          </cell>
          <cell r="EG203">
            <v>0.253</v>
          </cell>
          <cell r="EJ203">
            <v>0</v>
          </cell>
        </row>
        <row r="204">
          <cell r="B204" t="str">
            <v>GA</v>
          </cell>
          <cell r="DV204">
            <v>0.42100000769886919</v>
          </cell>
          <cell r="DX204">
            <v>0</v>
          </cell>
          <cell r="EA204">
            <v>0</v>
          </cell>
          <cell r="ED204">
            <v>0</v>
          </cell>
          <cell r="EG204">
            <v>9.5000000000000001E-2</v>
          </cell>
          <cell r="EJ204">
            <v>5.8999999999999997E-2</v>
          </cell>
        </row>
        <row r="205">
          <cell r="B205" t="str">
            <v>HI</v>
          </cell>
          <cell r="DV205">
            <v>0</v>
          </cell>
          <cell r="DX205">
            <v>0</v>
          </cell>
          <cell r="EA205">
            <v>0</v>
          </cell>
          <cell r="ED205">
            <v>0</v>
          </cell>
          <cell r="EG205">
            <v>0</v>
          </cell>
          <cell r="EJ205">
            <v>0</v>
          </cell>
        </row>
        <row r="206">
          <cell r="B206" t="str">
            <v>IN</v>
          </cell>
          <cell r="DV206">
            <v>0.22100000811528023</v>
          </cell>
          <cell r="DX206">
            <v>0.52700000000000002</v>
          </cell>
          <cell r="EA206">
            <v>0.39900000000000002</v>
          </cell>
          <cell r="ED206">
            <v>0</v>
          </cell>
          <cell r="EG206">
            <v>0</v>
          </cell>
          <cell r="EJ206">
            <v>0</v>
          </cell>
        </row>
        <row r="207">
          <cell r="B207" t="str">
            <v>KY</v>
          </cell>
          <cell r="DV207">
            <v>0</v>
          </cell>
          <cell r="DX207">
            <v>0</v>
          </cell>
          <cell r="EA207">
            <v>0</v>
          </cell>
          <cell r="ED207">
            <v>0</v>
          </cell>
          <cell r="EG207">
            <v>0</v>
          </cell>
          <cell r="EJ207">
            <v>0.48799999999999999</v>
          </cell>
        </row>
        <row r="208">
          <cell r="B208" t="str">
            <v>LA</v>
          </cell>
          <cell r="DV208">
            <v>0</v>
          </cell>
          <cell r="DX208">
            <v>0</v>
          </cell>
          <cell r="EA208">
            <v>0</v>
          </cell>
          <cell r="ED208">
            <v>0</v>
          </cell>
          <cell r="EG208">
            <v>0</v>
          </cell>
          <cell r="EJ208">
            <v>0</v>
          </cell>
        </row>
        <row r="209">
          <cell r="B209" t="str">
            <v>MS</v>
          </cell>
          <cell r="DV209">
            <v>0.35899999397991028</v>
          </cell>
          <cell r="DX209">
            <v>0.45200000000000001</v>
          </cell>
          <cell r="EA209">
            <v>0.16300000000000001</v>
          </cell>
          <cell r="ED209">
            <v>0</v>
          </cell>
          <cell r="EG209">
            <v>0</v>
          </cell>
          <cell r="EJ209">
            <v>3.4000000000000002E-2</v>
          </cell>
        </row>
        <row r="210">
          <cell r="B210" t="str">
            <v>MT</v>
          </cell>
          <cell r="DV210">
            <v>0</v>
          </cell>
          <cell r="DX210">
            <v>0</v>
          </cell>
          <cell r="EA210">
            <v>0</v>
          </cell>
          <cell r="ED210">
            <v>0</v>
          </cell>
          <cell r="EG210">
            <v>0</v>
          </cell>
          <cell r="EJ210">
            <v>0</v>
          </cell>
        </row>
        <row r="211">
          <cell r="B211" t="str">
            <v>NC</v>
          </cell>
          <cell r="DV211">
            <v>0</v>
          </cell>
          <cell r="DX211">
            <v>0</v>
          </cell>
          <cell r="EA211">
            <v>0</v>
          </cell>
          <cell r="ED211">
            <v>0</v>
          </cell>
          <cell r="EG211">
            <v>0</v>
          </cell>
          <cell r="EJ211">
            <v>0</v>
          </cell>
        </row>
        <row r="212">
          <cell r="B212" t="str">
            <v>ND</v>
          </cell>
          <cell r="DV212">
            <v>0</v>
          </cell>
          <cell r="DX212">
            <v>0</v>
          </cell>
          <cell r="EA212">
            <v>0.438</v>
          </cell>
          <cell r="ED212">
            <v>5.0000000000000001E-3</v>
          </cell>
          <cell r="EG212">
            <v>0</v>
          </cell>
          <cell r="EJ212">
            <v>0.02</v>
          </cell>
        </row>
        <row r="213">
          <cell r="B213" t="str">
            <v>NM</v>
          </cell>
          <cell r="DV213">
            <v>0</v>
          </cell>
          <cell r="DX213">
            <v>0</v>
          </cell>
          <cell r="EA213">
            <v>0</v>
          </cell>
          <cell r="ED213">
            <v>0</v>
          </cell>
          <cell r="EG213">
            <v>2.7E-2</v>
          </cell>
          <cell r="EJ213">
            <v>0</v>
          </cell>
        </row>
        <row r="214">
          <cell r="B214" t="str">
            <v>NV</v>
          </cell>
          <cell r="DV214">
            <v>0</v>
          </cell>
          <cell r="DX214">
            <v>0</v>
          </cell>
          <cell r="EA214">
            <v>0</v>
          </cell>
          <cell r="ED214">
            <v>0</v>
          </cell>
          <cell r="EG214">
            <v>0</v>
          </cell>
          <cell r="EJ214">
            <v>0</v>
          </cell>
        </row>
        <row r="215">
          <cell r="B215" t="str">
            <v>SD</v>
          </cell>
          <cell r="DV215">
            <v>0</v>
          </cell>
          <cell r="DX215">
            <v>0</v>
          </cell>
          <cell r="EA215">
            <v>0</v>
          </cell>
          <cell r="ED215">
            <v>0.113</v>
          </cell>
          <cell r="EG215">
            <v>9.2999999999999999E-2</v>
          </cell>
          <cell r="EJ215">
            <v>0.08</v>
          </cell>
        </row>
        <row r="216">
          <cell r="B216" t="str">
            <v>TN</v>
          </cell>
          <cell r="DV216">
            <v>0</v>
          </cell>
          <cell r="DX216">
            <v>2.1000000000000001E-2</v>
          </cell>
          <cell r="EA216">
            <v>0</v>
          </cell>
          <cell r="ED216">
            <v>0.40100000000000002</v>
          </cell>
          <cell r="EG216">
            <v>0.318</v>
          </cell>
          <cell r="EJ216">
            <v>0.318</v>
          </cell>
        </row>
        <row r="217">
          <cell r="B217" t="str">
            <v>WI</v>
          </cell>
          <cell r="DV217">
            <v>0</v>
          </cell>
          <cell r="DX217">
            <v>0</v>
          </cell>
          <cell r="EA217">
            <v>0</v>
          </cell>
          <cell r="ED217">
            <v>0.40200000000000002</v>
          </cell>
          <cell r="EG217">
            <v>0</v>
          </cell>
          <cell r="EJ217">
            <v>0</v>
          </cell>
        </row>
        <row r="218">
          <cell r="B218" t="str">
            <v>AK</v>
          </cell>
          <cell r="DV218">
            <v>0</v>
          </cell>
          <cell r="DX218">
            <v>0</v>
          </cell>
          <cell r="EA218">
            <v>0</v>
          </cell>
          <cell r="ED218">
            <v>0</v>
          </cell>
          <cell r="EG218">
            <v>0</v>
          </cell>
          <cell r="EJ218">
            <v>0</v>
          </cell>
        </row>
        <row r="219">
          <cell r="B219" t="str">
            <v>AL</v>
          </cell>
          <cell r="DV219">
            <v>0</v>
          </cell>
          <cell r="DX219">
            <v>0</v>
          </cell>
          <cell r="EA219">
            <v>0</v>
          </cell>
          <cell r="ED219">
            <v>7.8E-2</v>
          </cell>
          <cell r="EG219">
            <v>0.214</v>
          </cell>
          <cell r="EJ219">
            <v>0</v>
          </cell>
        </row>
        <row r="220">
          <cell r="B220" t="str">
            <v>AZ</v>
          </cell>
          <cell r="DV220">
            <v>0</v>
          </cell>
          <cell r="DX220">
            <v>0</v>
          </cell>
          <cell r="EA220">
            <v>0</v>
          </cell>
          <cell r="ED220">
            <v>0</v>
          </cell>
          <cell r="EG220">
            <v>0</v>
          </cell>
          <cell r="EJ220">
            <v>0</v>
          </cell>
        </row>
        <row r="221">
          <cell r="B221" t="str">
            <v>CO</v>
          </cell>
          <cell r="DV221">
            <v>0</v>
          </cell>
          <cell r="DX221">
            <v>0</v>
          </cell>
          <cell r="EA221">
            <v>0</v>
          </cell>
          <cell r="ED221">
            <v>0</v>
          </cell>
          <cell r="EG221">
            <v>0.253</v>
          </cell>
          <cell r="EJ221">
            <v>0</v>
          </cell>
        </row>
        <row r="222">
          <cell r="B222" t="str">
            <v>GA</v>
          </cell>
          <cell r="DV222">
            <v>0.42099998427559837</v>
          </cell>
          <cell r="DX222">
            <v>0</v>
          </cell>
          <cell r="EA222">
            <v>0</v>
          </cell>
          <cell r="ED222">
            <v>0</v>
          </cell>
          <cell r="EG222">
            <v>9.5000000000000001E-2</v>
          </cell>
          <cell r="EJ222">
            <v>5.8999999999999997E-2</v>
          </cell>
        </row>
        <row r="223">
          <cell r="B223" t="str">
            <v>HI</v>
          </cell>
          <cell r="DV223">
            <v>0</v>
          </cell>
          <cell r="DX223">
            <v>0</v>
          </cell>
          <cell r="EA223">
            <v>0</v>
          </cell>
          <cell r="ED223">
            <v>0</v>
          </cell>
          <cell r="EG223">
            <v>0</v>
          </cell>
          <cell r="EJ223">
            <v>0</v>
          </cell>
        </row>
        <row r="224">
          <cell r="B224" t="str">
            <v>IN</v>
          </cell>
          <cell r="DV224">
            <v>0.22100000163664826</v>
          </cell>
          <cell r="DX224">
            <v>0.52700000000000002</v>
          </cell>
          <cell r="EA224">
            <v>0.39900000000000002</v>
          </cell>
          <cell r="ED224">
            <v>0</v>
          </cell>
          <cell r="EG224">
            <v>0</v>
          </cell>
          <cell r="EJ224">
            <v>0</v>
          </cell>
        </row>
        <row r="225">
          <cell r="B225" t="str">
            <v>KY</v>
          </cell>
          <cell r="DV225">
            <v>0</v>
          </cell>
          <cell r="DX225">
            <v>0</v>
          </cell>
          <cell r="EA225">
            <v>0</v>
          </cell>
          <cell r="ED225">
            <v>0</v>
          </cell>
          <cell r="EG225">
            <v>0</v>
          </cell>
          <cell r="EJ225">
            <v>0.48799999999999999</v>
          </cell>
        </row>
        <row r="226">
          <cell r="B226" t="str">
            <v>LA</v>
          </cell>
          <cell r="DV226">
            <v>0</v>
          </cell>
          <cell r="DX226">
            <v>0</v>
          </cell>
          <cell r="EA226">
            <v>0</v>
          </cell>
          <cell r="ED226">
            <v>0</v>
          </cell>
          <cell r="EG226">
            <v>0</v>
          </cell>
          <cell r="EJ226">
            <v>0</v>
          </cell>
        </row>
        <row r="227">
          <cell r="B227" t="str">
            <v>MS</v>
          </cell>
          <cell r="DV227">
            <v>0.35899999759180085</v>
          </cell>
          <cell r="DX227">
            <v>0.45200000000000001</v>
          </cell>
          <cell r="EA227">
            <v>0.16300000000000001</v>
          </cell>
          <cell r="ED227">
            <v>0</v>
          </cell>
          <cell r="EG227">
            <v>0</v>
          </cell>
          <cell r="EJ227">
            <v>3.4000000000000002E-2</v>
          </cell>
        </row>
        <row r="228">
          <cell r="B228" t="str">
            <v>MT</v>
          </cell>
          <cell r="DV228">
            <v>0</v>
          </cell>
          <cell r="DX228">
            <v>0</v>
          </cell>
          <cell r="EA228">
            <v>0</v>
          </cell>
          <cell r="ED228">
            <v>0</v>
          </cell>
          <cell r="EG228">
            <v>0</v>
          </cell>
          <cell r="EJ228">
            <v>0</v>
          </cell>
        </row>
        <row r="229">
          <cell r="B229" t="str">
            <v>NC</v>
          </cell>
          <cell r="DV229">
            <v>0</v>
          </cell>
          <cell r="DX229">
            <v>0</v>
          </cell>
          <cell r="EA229">
            <v>0</v>
          </cell>
          <cell r="ED229">
            <v>0</v>
          </cell>
          <cell r="EG229">
            <v>0</v>
          </cell>
          <cell r="EJ229">
            <v>0</v>
          </cell>
        </row>
        <row r="230">
          <cell r="B230" t="str">
            <v>ND</v>
          </cell>
          <cell r="DV230">
            <v>0</v>
          </cell>
          <cell r="DX230">
            <v>0</v>
          </cell>
          <cell r="EA230">
            <v>0.438</v>
          </cell>
          <cell r="ED230">
            <v>5.0000000000000001E-3</v>
          </cell>
          <cell r="EG230">
            <v>0</v>
          </cell>
          <cell r="EJ230">
            <v>0.02</v>
          </cell>
        </row>
        <row r="231">
          <cell r="B231" t="str">
            <v>NM</v>
          </cell>
          <cell r="DV231">
            <v>0</v>
          </cell>
          <cell r="DX231">
            <v>0</v>
          </cell>
          <cell r="EA231">
            <v>0</v>
          </cell>
          <cell r="ED231">
            <v>0</v>
          </cell>
          <cell r="EG231">
            <v>2.7E-2</v>
          </cell>
          <cell r="EJ231">
            <v>0</v>
          </cell>
        </row>
        <row r="232">
          <cell r="B232" t="str">
            <v>NV</v>
          </cell>
          <cell r="DV232">
            <v>0</v>
          </cell>
          <cell r="DX232">
            <v>0</v>
          </cell>
          <cell r="EA232">
            <v>0</v>
          </cell>
          <cell r="ED232">
            <v>0</v>
          </cell>
          <cell r="EG232">
            <v>0</v>
          </cell>
          <cell r="EJ232">
            <v>0</v>
          </cell>
        </row>
        <row r="233">
          <cell r="B233" t="str">
            <v>SD</v>
          </cell>
          <cell r="DV233">
            <v>0</v>
          </cell>
          <cell r="DX233">
            <v>0</v>
          </cell>
          <cell r="EA233">
            <v>0</v>
          </cell>
          <cell r="ED233">
            <v>0.113</v>
          </cell>
          <cell r="EG233">
            <v>9.2999999999999999E-2</v>
          </cell>
          <cell r="EJ233">
            <v>0.08</v>
          </cell>
        </row>
        <row r="234">
          <cell r="B234" t="str">
            <v>TN</v>
          </cell>
          <cell r="DV234">
            <v>0</v>
          </cell>
          <cell r="DX234">
            <v>2.1000000000000001E-2</v>
          </cell>
          <cell r="EA234">
            <v>0</v>
          </cell>
          <cell r="ED234">
            <v>0.40100000000000002</v>
          </cell>
          <cell r="EG234">
            <v>0.318</v>
          </cell>
          <cell r="EJ234">
            <v>0.318</v>
          </cell>
        </row>
        <row r="235">
          <cell r="B235" t="str">
            <v>WI</v>
          </cell>
          <cell r="DV235">
            <v>0</v>
          </cell>
          <cell r="DX235">
            <v>0</v>
          </cell>
          <cell r="EA235">
            <v>0</v>
          </cell>
          <cell r="ED235">
            <v>0.40200000000000002</v>
          </cell>
          <cell r="EG235">
            <v>0</v>
          </cell>
          <cell r="EJ235">
            <v>0</v>
          </cell>
        </row>
        <row r="236">
          <cell r="B236" t="str">
            <v>AK</v>
          </cell>
          <cell r="DV236">
            <v>0</v>
          </cell>
          <cell r="DX236">
            <v>0</v>
          </cell>
          <cell r="EA236">
            <v>0</v>
          </cell>
          <cell r="ED236">
            <v>0</v>
          </cell>
          <cell r="EG236">
            <v>0</v>
          </cell>
          <cell r="EJ236">
            <v>0</v>
          </cell>
        </row>
        <row r="237">
          <cell r="B237" t="str">
            <v>AL</v>
          </cell>
          <cell r="DV237">
            <v>0</v>
          </cell>
          <cell r="DX237">
            <v>0</v>
          </cell>
          <cell r="EA237">
            <v>0</v>
          </cell>
          <cell r="ED237">
            <v>7.8E-2</v>
          </cell>
          <cell r="EG237">
            <v>0.214</v>
          </cell>
          <cell r="EJ237">
            <v>0</v>
          </cell>
        </row>
        <row r="238">
          <cell r="B238" t="str">
            <v>AZ</v>
          </cell>
          <cell r="DV238">
            <v>0</v>
          </cell>
          <cell r="DX238">
            <v>0</v>
          </cell>
          <cell r="EA238">
            <v>0</v>
          </cell>
          <cell r="ED238">
            <v>0</v>
          </cell>
          <cell r="EG238">
            <v>0</v>
          </cell>
          <cell r="EJ238">
            <v>0</v>
          </cell>
        </row>
        <row r="239">
          <cell r="B239" t="str">
            <v>CO</v>
          </cell>
          <cell r="DV239">
            <v>0</v>
          </cell>
          <cell r="DX239">
            <v>0</v>
          </cell>
          <cell r="EA239">
            <v>0</v>
          </cell>
          <cell r="ED239">
            <v>0</v>
          </cell>
          <cell r="EG239">
            <v>0.253</v>
          </cell>
          <cell r="EJ239">
            <v>0</v>
          </cell>
        </row>
        <row r="240">
          <cell r="B240" t="str">
            <v>GA</v>
          </cell>
          <cell r="DV240">
            <v>0.42100001354606786</v>
          </cell>
          <cell r="DX240">
            <v>0</v>
          </cell>
          <cell r="EA240">
            <v>0</v>
          </cell>
          <cell r="ED240">
            <v>0</v>
          </cell>
          <cell r="EG240">
            <v>9.5000000000000001E-2</v>
          </cell>
          <cell r="EJ240">
            <v>5.8999999999999997E-2</v>
          </cell>
        </row>
        <row r="241">
          <cell r="B241" t="str">
            <v>HI</v>
          </cell>
          <cell r="DV241">
            <v>0</v>
          </cell>
          <cell r="DX241">
            <v>0</v>
          </cell>
          <cell r="EA241">
            <v>0</v>
          </cell>
          <cell r="ED241">
            <v>0</v>
          </cell>
          <cell r="EG241">
            <v>0</v>
          </cell>
          <cell r="EJ241">
            <v>0</v>
          </cell>
        </row>
        <row r="242">
          <cell r="B242" t="str">
            <v>IN</v>
          </cell>
          <cell r="DV242">
            <v>0.22099999820484834</v>
          </cell>
          <cell r="DX242">
            <v>0.52700000000000002</v>
          </cell>
          <cell r="EA242">
            <v>0.39900000000000002</v>
          </cell>
          <cell r="ED242">
            <v>0</v>
          </cell>
          <cell r="EG242">
            <v>0</v>
          </cell>
          <cell r="EJ242">
            <v>0</v>
          </cell>
        </row>
        <row r="243">
          <cell r="B243" t="str">
            <v>KY</v>
          </cell>
          <cell r="DV243">
            <v>0</v>
          </cell>
          <cell r="DX243">
            <v>0</v>
          </cell>
          <cell r="EA243">
            <v>0</v>
          </cell>
          <cell r="ED243">
            <v>0</v>
          </cell>
          <cell r="EG243">
            <v>0</v>
          </cell>
          <cell r="EJ243">
            <v>0.48799999999999999</v>
          </cell>
        </row>
        <row r="244">
          <cell r="B244" t="str">
            <v>LA</v>
          </cell>
          <cell r="DV244">
            <v>0</v>
          </cell>
          <cell r="DX244">
            <v>0</v>
          </cell>
          <cell r="EA244">
            <v>0</v>
          </cell>
          <cell r="ED244">
            <v>0</v>
          </cell>
          <cell r="EG244">
            <v>0</v>
          </cell>
          <cell r="EJ244">
            <v>0</v>
          </cell>
        </row>
        <row r="245">
          <cell r="B245" t="str">
            <v>MS</v>
          </cell>
          <cell r="DV245">
            <v>0.35899999190349968</v>
          </cell>
          <cell r="DX245">
            <v>0.45200000000000001</v>
          </cell>
          <cell r="EA245">
            <v>0.16300000000000001</v>
          </cell>
          <cell r="ED245">
            <v>0</v>
          </cell>
          <cell r="EG245">
            <v>0</v>
          </cell>
          <cell r="EJ245">
            <v>3.4000000000000002E-2</v>
          </cell>
        </row>
        <row r="246">
          <cell r="B246" t="str">
            <v>MT</v>
          </cell>
          <cell r="DV246">
            <v>0</v>
          </cell>
          <cell r="DX246">
            <v>0</v>
          </cell>
          <cell r="EA246">
            <v>0</v>
          </cell>
          <cell r="ED246">
            <v>0</v>
          </cell>
          <cell r="EG246">
            <v>0</v>
          </cell>
          <cell r="EJ246">
            <v>0</v>
          </cell>
        </row>
        <row r="247">
          <cell r="B247" t="str">
            <v>NC</v>
          </cell>
          <cell r="DV247">
            <v>0</v>
          </cell>
          <cell r="DX247">
            <v>0</v>
          </cell>
          <cell r="EA247">
            <v>0</v>
          </cell>
          <cell r="ED247">
            <v>0</v>
          </cell>
          <cell r="EG247">
            <v>0</v>
          </cell>
          <cell r="EJ247">
            <v>0</v>
          </cell>
        </row>
        <row r="248">
          <cell r="B248" t="str">
            <v>ND</v>
          </cell>
          <cell r="DV248">
            <v>0</v>
          </cell>
          <cell r="DX248">
            <v>0</v>
          </cell>
          <cell r="EA248">
            <v>0.438</v>
          </cell>
          <cell r="ED248">
            <v>5.0000000000000001E-3</v>
          </cell>
          <cell r="EG248">
            <v>0</v>
          </cell>
          <cell r="EJ248">
            <v>0.02</v>
          </cell>
        </row>
        <row r="249">
          <cell r="B249" t="str">
            <v>NM</v>
          </cell>
          <cell r="DV249">
            <v>0</v>
          </cell>
          <cell r="DX249">
            <v>0</v>
          </cell>
          <cell r="EA249">
            <v>0</v>
          </cell>
          <cell r="ED249">
            <v>0</v>
          </cell>
          <cell r="EG249">
            <v>2.7E-2</v>
          </cell>
          <cell r="EJ249">
            <v>0</v>
          </cell>
        </row>
        <row r="250">
          <cell r="B250" t="str">
            <v>NV</v>
          </cell>
          <cell r="DV250">
            <v>0</v>
          </cell>
          <cell r="DX250">
            <v>0</v>
          </cell>
          <cell r="EA250">
            <v>0</v>
          </cell>
          <cell r="ED250">
            <v>0</v>
          </cell>
          <cell r="EG250">
            <v>0</v>
          </cell>
          <cell r="EJ250">
            <v>0</v>
          </cell>
        </row>
        <row r="251">
          <cell r="B251" t="str">
            <v>SD</v>
          </cell>
          <cell r="DV251">
            <v>0</v>
          </cell>
          <cell r="DX251">
            <v>0</v>
          </cell>
          <cell r="EA251">
            <v>0</v>
          </cell>
          <cell r="ED251">
            <v>0.113</v>
          </cell>
          <cell r="EG251">
            <v>9.2999999999999999E-2</v>
          </cell>
          <cell r="EJ251">
            <v>0.08</v>
          </cell>
        </row>
        <row r="252">
          <cell r="B252" t="str">
            <v>TN</v>
          </cell>
          <cell r="DV252">
            <v>0</v>
          </cell>
          <cell r="DX252">
            <v>2.1000000000000001E-2</v>
          </cell>
          <cell r="EA252">
            <v>0</v>
          </cell>
          <cell r="ED252">
            <v>0.40100000000000002</v>
          </cell>
          <cell r="EG252">
            <v>0.318</v>
          </cell>
          <cell r="EJ252">
            <v>0.318</v>
          </cell>
        </row>
        <row r="253">
          <cell r="B253" t="str">
            <v>WI</v>
          </cell>
          <cell r="DV253">
            <v>0</v>
          </cell>
          <cell r="DX253">
            <v>0</v>
          </cell>
          <cell r="EA253">
            <v>0</v>
          </cell>
          <cell r="ED253">
            <v>0.40200000000000002</v>
          </cell>
          <cell r="EG253">
            <v>0</v>
          </cell>
          <cell r="EJ25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778F-6A58-4EB9-AFCD-61B8DE0443EC}">
  <dimension ref="B1:V37"/>
  <sheetViews>
    <sheetView showGridLines="0" tabSelected="1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G21" sqref="G21:G37"/>
    </sheetView>
  </sheetViews>
  <sheetFormatPr defaultRowHeight="15" x14ac:dyDescent="0.25"/>
  <cols>
    <col min="1" max="1" width="1.5703125" customWidth="1"/>
    <col min="2" max="2" width="9.140625" style="12"/>
    <col min="3" max="3" width="9.42578125" bestFit="1" customWidth="1"/>
    <col min="4" max="20" width="9.7109375" customWidth="1"/>
    <col min="21" max="21" width="9.85546875" customWidth="1"/>
  </cols>
  <sheetData>
    <row r="1" spans="2:22" ht="15" customHeight="1" x14ac:dyDescent="0.25">
      <c r="B1" s="1"/>
      <c r="C1" s="2" t="s">
        <v>0</v>
      </c>
      <c r="D1" s="2"/>
      <c r="E1" s="2"/>
      <c r="F1" s="2"/>
      <c r="G1" s="2"/>
      <c r="H1" s="2"/>
      <c r="I1" s="3" t="s">
        <v>1</v>
      </c>
      <c r="J1" s="3"/>
      <c r="K1" s="3"/>
      <c r="L1" s="3"/>
      <c r="M1" s="3"/>
      <c r="N1" s="3"/>
      <c r="O1" s="4" t="s">
        <v>2</v>
      </c>
      <c r="P1" s="4"/>
      <c r="Q1" s="4"/>
      <c r="R1" s="4"/>
      <c r="S1" s="4"/>
      <c r="T1" s="4"/>
      <c r="U1" s="5"/>
      <c r="V1" s="5"/>
    </row>
    <row r="2" spans="2:22" s="9" customFormat="1" ht="30" x14ac:dyDescent="0.25">
      <c r="B2" s="6" t="s">
        <v>3</v>
      </c>
      <c r="C2" s="7" t="s">
        <v>4</v>
      </c>
      <c r="D2" s="7" t="s">
        <v>5</v>
      </c>
      <c r="E2" s="7" t="s">
        <v>6</v>
      </c>
      <c r="F2" s="8" t="s">
        <v>7</v>
      </c>
      <c r="G2" s="8" t="s">
        <v>8</v>
      </c>
      <c r="H2" s="8" t="s">
        <v>6</v>
      </c>
      <c r="I2" s="7" t="s">
        <v>4</v>
      </c>
      <c r="J2" s="7" t="s">
        <v>5</v>
      </c>
      <c r="K2" s="7" t="s">
        <v>6</v>
      </c>
      <c r="L2" s="8" t="s">
        <v>7</v>
      </c>
      <c r="M2" s="8" t="s">
        <v>8</v>
      </c>
      <c r="N2" s="8" t="s">
        <v>6</v>
      </c>
      <c r="O2" s="7" t="s">
        <v>4</v>
      </c>
      <c r="P2" s="7" t="s">
        <v>5</v>
      </c>
      <c r="Q2" s="7" t="s">
        <v>6</v>
      </c>
      <c r="R2" s="8" t="s">
        <v>7</v>
      </c>
      <c r="S2" s="8" t="s">
        <v>8</v>
      </c>
      <c r="T2" s="8" t="s">
        <v>6</v>
      </c>
    </row>
    <row r="3" spans="2:22" x14ac:dyDescent="0.25">
      <c r="B3" s="1">
        <v>2006</v>
      </c>
      <c r="C3" s="10">
        <v>9.1164765382479924</v>
      </c>
      <c r="D3" s="10">
        <v>9.0355417728424072</v>
      </c>
      <c r="E3" s="11">
        <f t="shared" ref="E3:E16" si="0">(C3-D3)/C3</f>
        <v>8.8778559420435114E-3</v>
      </c>
      <c r="F3" s="10">
        <v>9.027090782100931</v>
      </c>
      <c r="G3" s="10">
        <v>8.9367730855571352</v>
      </c>
      <c r="H3" s="11">
        <f t="shared" ref="H3:H16" si="1">(F3-G3)/F3</f>
        <v>1.0005183145258625E-2</v>
      </c>
      <c r="I3" s="10">
        <v>5.2308162947498085</v>
      </c>
      <c r="J3" s="10">
        <v>5.403613061385288</v>
      </c>
      <c r="K3" s="11">
        <f t="shared" ref="K3:K16" si="2">(I3-J3)/I3</f>
        <v>-3.3034378746758186E-2</v>
      </c>
      <c r="L3" s="10">
        <v>4.7134658238013127</v>
      </c>
      <c r="M3" s="10">
        <v>4.6256565820733844</v>
      </c>
      <c r="N3" s="11">
        <f t="shared" ref="N3:N16" si="3">(L3-M3)/L3</f>
        <v>1.8629442751981605E-2</v>
      </c>
      <c r="O3" s="10">
        <v>7.1667940833072645</v>
      </c>
      <c r="P3" s="10">
        <v>7.1645347817045621</v>
      </c>
      <c r="Q3" s="11">
        <f t="shared" ref="Q3:Q16" si="4">(O3-P3)/O3</f>
        <v>3.1524578164798871E-4</v>
      </c>
      <c r="R3" s="10">
        <v>7.6046325225797489</v>
      </c>
      <c r="S3" s="10">
        <v>7.7421997131775413</v>
      </c>
      <c r="T3" s="11">
        <f t="shared" ref="T3:T16" si="5">(R3-S3)/R3</f>
        <v>-1.8089919557496906E-2</v>
      </c>
    </row>
    <row r="4" spans="2:22" x14ac:dyDescent="0.25">
      <c r="B4" s="1">
        <v>2007</v>
      </c>
      <c r="C4" s="10">
        <v>9.3965500352069391</v>
      </c>
      <c r="D4" s="10">
        <v>9.0145882368087769</v>
      </c>
      <c r="E4" s="11">
        <f t="shared" si="0"/>
        <v>4.0649152823858753E-2</v>
      </c>
      <c r="F4" s="10">
        <v>9.1866206508310402</v>
      </c>
      <c r="G4" s="10">
        <v>9.1885111700234585</v>
      </c>
      <c r="H4" s="11">
        <f t="shared" si="1"/>
        <v>-2.0579049296514908E-4</v>
      </c>
      <c r="I4" s="10">
        <v>5.4650224120387101</v>
      </c>
      <c r="J4" s="10">
        <v>5.2870361976646345</v>
      </c>
      <c r="K4" s="11">
        <f t="shared" si="2"/>
        <v>3.2568249671217422E-2</v>
      </c>
      <c r="L4" s="10">
        <v>4.8290363943097399</v>
      </c>
      <c r="M4" s="10">
        <v>4.8680885026218332</v>
      </c>
      <c r="N4" s="11">
        <f t="shared" si="3"/>
        <v>-8.0869360102794313E-3</v>
      </c>
      <c r="O4" s="10">
        <v>7.42892142609346</v>
      </c>
      <c r="P4" s="10">
        <v>7.2475173866309017</v>
      </c>
      <c r="Q4" s="11">
        <f t="shared" si="4"/>
        <v>2.4418624058317785E-2</v>
      </c>
      <c r="R4" s="10">
        <v>7.7444448393996099</v>
      </c>
      <c r="S4" s="10">
        <v>7.9506304707112623</v>
      </c>
      <c r="T4" s="11">
        <f t="shared" si="5"/>
        <v>-2.6623681308011866E-2</v>
      </c>
    </row>
    <row r="5" spans="2:22" x14ac:dyDescent="0.25">
      <c r="B5" s="1">
        <v>2008</v>
      </c>
      <c r="C5" s="10">
        <v>9.5165393384035006</v>
      </c>
      <c r="D5" s="10">
        <v>9.8715027570724487</v>
      </c>
      <c r="E5" s="11">
        <f t="shared" si="0"/>
        <v>-3.7299632360737654E-2</v>
      </c>
      <c r="F5" s="10">
        <v>9.8865176539774069</v>
      </c>
      <c r="G5" s="10">
        <v>9.9854790788686056</v>
      </c>
      <c r="H5" s="11">
        <f t="shared" si="1"/>
        <v>-1.0009735313767023E-2</v>
      </c>
      <c r="I5" s="10">
        <v>5.5352320926240344</v>
      </c>
      <c r="J5" s="10">
        <v>5.9735998979837639</v>
      </c>
      <c r="K5" s="11">
        <f t="shared" si="2"/>
        <v>-7.9195921331623273E-2</v>
      </c>
      <c r="L5" s="10">
        <v>5.3669802171957963</v>
      </c>
      <c r="M5" s="10">
        <v>5.5028720248229721</v>
      </c>
      <c r="N5" s="11">
        <f t="shared" si="3"/>
        <v>-2.5319975503501697E-2</v>
      </c>
      <c r="O5" s="10">
        <v>7.551814751622155</v>
      </c>
      <c r="P5" s="10">
        <v>7.734791883628434</v>
      </c>
      <c r="Q5" s="11">
        <f t="shared" si="4"/>
        <v>-2.4229557798272908E-2</v>
      </c>
      <c r="R5" s="10">
        <v>8.4232314666410293</v>
      </c>
      <c r="S5" s="10">
        <v>8.9617526220013222</v>
      </c>
      <c r="T5" s="11">
        <f t="shared" si="5"/>
        <v>-6.3932845427912888E-2</v>
      </c>
    </row>
    <row r="6" spans="2:22" x14ac:dyDescent="0.25">
      <c r="B6" s="1">
        <v>2009</v>
      </c>
      <c r="C6" s="10">
        <v>9.99</v>
      </c>
      <c r="D6" s="10">
        <v>10.033209800720215</v>
      </c>
      <c r="E6" s="11">
        <f t="shared" si="0"/>
        <v>-4.3253053773988619E-3</v>
      </c>
      <c r="F6" s="10">
        <v>10.44</v>
      </c>
      <c r="G6" s="10">
        <v>10.365950000000002</v>
      </c>
      <c r="H6" s="11">
        <f t="shared" si="1"/>
        <v>7.0929118773944404E-3</v>
      </c>
      <c r="I6" s="10">
        <v>5.99</v>
      </c>
      <c r="J6" s="10">
        <v>6.1915500000000003</v>
      </c>
      <c r="K6" s="11">
        <f t="shared" si="2"/>
        <v>-3.3647746243739583E-2</v>
      </c>
      <c r="L6" s="10">
        <v>5.79</v>
      </c>
      <c r="M6" s="10">
        <v>5.68858</v>
      </c>
      <c r="N6" s="11">
        <f t="shared" si="3"/>
        <v>1.7516407599309166E-2</v>
      </c>
      <c r="O6" s="10">
        <v>7.98</v>
      </c>
      <c r="P6" s="10">
        <v>7.8509600000000006</v>
      </c>
      <c r="Q6" s="11">
        <f t="shared" si="4"/>
        <v>1.6170426065162884E-2</v>
      </c>
      <c r="R6" s="10">
        <v>8.74</v>
      </c>
      <c r="S6" s="10">
        <v>9.0087499999999991</v>
      </c>
      <c r="T6" s="11">
        <f t="shared" si="5"/>
        <v>-3.0749427917620014E-2</v>
      </c>
    </row>
    <row r="7" spans="2:22" x14ac:dyDescent="0.25">
      <c r="B7" s="1">
        <v>2010</v>
      </c>
      <c r="C7" s="10">
        <v>10.119999999999999</v>
      </c>
      <c r="D7" s="10">
        <v>9.8955600261688232</v>
      </c>
      <c r="E7" s="11">
        <f t="shared" si="0"/>
        <v>2.2177863026796047E-2</v>
      </c>
      <c r="F7" s="10">
        <v>10.5</v>
      </c>
      <c r="G7" s="10">
        <v>10.67305</v>
      </c>
      <c r="H7" s="11">
        <f t="shared" si="1"/>
        <v>-1.6480952380952374E-2</v>
      </c>
      <c r="I7" s="10">
        <v>6.17</v>
      </c>
      <c r="J7" s="10">
        <v>6.0883099999999999</v>
      </c>
      <c r="K7" s="11">
        <f t="shared" si="2"/>
        <v>1.323987034035657E-2</v>
      </c>
      <c r="L7" s="10">
        <v>5.74</v>
      </c>
      <c r="M7" s="10">
        <v>5.7404999999999999</v>
      </c>
      <c r="N7" s="11">
        <f t="shared" si="3"/>
        <v>-8.7108013937233956E-5</v>
      </c>
      <c r="O7" s="10">
        <v>8.16</v>
      </c>
      <c r="P7" s="10">
        <v>8.020760000000001</v>
      </c>
      <c r="Q7" s="11">
        <f t="shared" si="4"/>
        <v>1.7063725490195972E-2</v>
      </c>
      <c r="R7" s="10">
        <v>8.9</v>
      </c>
      <c r="S7" s="10">
        <v>9.3545300000000005</v>
      </c>
      <c r="T7" s="11">
        <f t="shared" si="5"/>
        <v>-5.1070786516853942E-2</v>
      </c>
    </row>
    <row r="8" spans="2:22" x14ac:dyDescent="0.25">
      <c r="B8" s="1">
        <v>2011</v>
      </c>
      <c r="C8" s="10">
        <v>10.26</v>
      </c>
      <c r="D8" s="10">
        <v>10.526340007781982</v>
      </c>
      <c r="E8" s="11">
        <f t="shared" si="0"/>
        <v>-2.5959065085963219E-2</v>
      </c>
      <c r="F8" s="10">
        <v>11.05</v>
      </c>
      <c r="G8" s="10">
        <v>11.200490000000002</v>
      </c>
      <c r="H8" s="11">
        <f t="shared" si="1"/>
        <v>-1.3619004524886999E-2</v>
      </c>
      <c r="I8" s="10">
        <v>6.01</v>
      </c>
      <c r="J8" s="10">
        <v>6.3549800000000012</v>
      </c>
      <c r="K8" s="11">
        <f t="shared" si="2"/>
        <v>-5.7400998336106721E-2</v>
      </c>
      <c r="L8" s="10">
        <v>5.94</v>
      </c>
      <c r="M8" s="10">
        <v>6.1323999999999996</v>
      </c>
      <c r="N8" s="11">
        <f t="shared" si="3"/>
        <v>-3.2390572390572261E-2</v>
      </c>
      <c r="O8" s="10">
        <v>8.1300000000000008</v>
      </c>
      <c r="P8" s="10">
        <v>8.3776500000000009</v>
      </c>
      <c r="Q8" s="11">
        <f t="shared" si="4"/>
        <v>-3.0461254612546142E-2</v>
      </c>
      <c r="R8" s="10">
        <v>9.3000000000000007</v>
      </c>
      <c r="S8" s="10">
        <v>9.7989800000000002</v>
      </c>
      <c r="T8" s="11">
        <f t="shared" si="5"/>
        <v>-5.3653763440860161E-2</v>
      </c>
    </row>
    <row r="9" spans="2:22" x14ac:dyDescent="0.25">
      <c r="B9" s="1">
        <v>2012</v>
      </c>
      <c r="C9" s="10">
        <v>10.906447</v>
      </c>
      <c r="D9" s="10">
        <v>10.715482711791992</v>
      </c>
      <c r="E9" s="11">
        <f t="shared" si="0"/>
        <v>1.7509303277960991E-2</v>
      </c>
      <c r="F9" s="10">
        <v>11.767847</v>
      </c>
      <c r="G9" s="10">
        <v>11.425133794500002</v>
      </c>
      <c r="H9" s="11">
        <f t="shared" si="1"/>
        <v>2.9122846813014931E-2</v>
      </c>
      <c r="I9" s="10">
        <v>6.4227941</v>
      </c>
      <c r="J9" s="10">
        <v>6.3091317964000009</v>
      </c>
      <c r="K9" s="11">
        <f t="shared" si="2"/>
        <v>1.7696706733911813E-2</v>
      </c>
      <c r="L9" s="10">
        <v>6.0205598</v>
      </c>
      <c r="M9" s="10">
        <v>6.0829443084000001</v>
      </c>
      <c r="N9" s="11">
        <f t="shared" si="3"/>
        <v>-1.0361911594998208E-2</v>
      </c>
      <c r="O9" s="10">
        <v>8.6644334000000001</v>
      </c>
      <c r="P9" s="10">
        <v>8.6814562935000001</v>
      </c>
      <c r="Q9" s="11">
        <f t="shared" si="4"/>
        <v>-1.9646862886614235E-3</v>
      </c>
      <c r="R9" s="10">
        <v>9.6278810999999997</v>
      </c>
      <c r="S9" s="10">
        <v>9.8447352548999998</v>
      </c>
      <c r="T9" s="11">
        <f t="shared" si="5"/>
        <v>-2.2523559716581879E-2</v>
      </c>
    </row>
    <row r="10" spans="2:22" x14ac:dyDescent="0.25">
      <c r="B10" s="1">
        <v>2013</v>
      </c>
      <c r="C10" s="10">
        <v>10.973058</v>
      </c>
      <c r="D10" s="10">
        <v>11.12273120880127</v>
      </c>
      <c r="E10" s="11">
        <f t="shared" si="0"/>
        <v>-1.3640063581297898E-2</v>
      </c>
      <c r="F10" s="10">
        <v>11.993815</v>
      </c>
      <c r="G10" s="10">
        <v>11.530947075</v>
      </c>
      <c r="H10" s="11">
        <f t="shared" si="1"/>
        <v>3.8592218155774405E-2</v>
      </c>
      <c r="I10" s="10">
        <v>6.4487378</v>
      </c>
      <c r="J10" s="10">
        <v>6.5264021472000007</v>
      </c>
      <c r="K10" s="11">
        <f t="shared" si="2"/>
        <v>-1.2043340822447566E-2</v>
      </c>
      <c r="L10" s="10">
        <v>6.0095549000000004</v>
      </c>
      <c r="M10" s="10">
        <v>6.0502792924000008</v>
      </c>
      <c r="N10" s="11">
        <f t="shared" si="3"/>
        <v>-6.7766070994709562E-3</v>
      </c>
      <c r="O10" s="10">
        <v>8.7573333000000009</v>
      </c>
      <c r="P10" s="10">
        <v>9.151220222600001</v>
      </c>
      <c r="Q10" s="11">
        <f t="shared" si="4"/>
        <v>-4.4977952660543372E-2</v>
      </c>
      <c r="R10" s="10">
        <v>9.8772047000000001</v>
      </c>
      <c r="S10" s="10">
        <v>9.9278247034000007</v>
      </c>
      <c r="T10" s="11">
        <f t="shared" si="5"/>
        <v>-5.1249320974385204E-3</v>
      </c>
    </row>
    <row r="11" spans="2:22" x14ac:dyDescent="0.25">
      <c r="B11" s="1">
        <v>2014</v>
      </c>
      <c r="C11" s="10">
        <v>11.102103</v>
      </c>
      <c r="D11" s="10">
        <v>11.498884439468384</v>
      </c>
      <c r="E11" s="11">
        <f t="shared" si="0"/>
        <v>-3.5739304478474412E-2</v>
      </c>
      <c r="F11" s="10">
        <v>12.450479</v>
      </c>
      <c r="G11" s="10">
        <v>11.7580909775</v>
      </c>
      <c r="H11" s="11">
        <f t="shared" si="1"/>
        <v>5.5611356197620948E-2</v>
      </c>
      <c r="I11" s="10">
        <v>6.4967873000000003</v>
      </c>
      <c r="J11" s="10">
        <v>6.789948324700001</v>
      </c>
      <c r="K11" s="11">
        <f t="shared" si="2"/>
        <v>-4.5123999164941218E-2</v>
      </c>
      <c r="L11" s="10">
        <v>6.2908602</v>
      </c>
      <c r="M11" s="10">
        <v>6.1343083506999996</v>
      </c>
      <c r="N11" s="11">
        <f t="shared" si="3"/>
        <v>2.4885602973660173E-2</v>
      </c>
      <c r="O11" s="10">
        <v>8.7513907</v>
      </c>
      <c r="P11" s="10">
        <v>9.575692418800001</v>
      </c>
      <c r="Q11" s="11">
        <f t="shared" si="4"/>
        <v>-9.4190940281068822E-2</v>
      </c>
      <c r="R11" s="10">
        <v>10.277134</v>
      </c>
      <c r="S11" s="10">
        <v>10.247275032600001</v>
      </c>
      <c r="T11" s="11">
        <f t="shared" si="5"/>
        <v>2.9053788147550825E-3</v>
      </c>
    </row>
    <row r="12" spans="2:22" x14ac:dyDescent="0.25">
      <c r="B12" s="1">
        <v>2015</v>
      </c>
      <c r="C12" s="10">
        <v>11.280951999999999</v>
      </c>
      <c r="D12" s="10">
        <v>11.461684465408325</v>
      </c>
      <c r="E12" s="11">
        <f t="shared" si="0"/>
        <v>-1.6021029555690514E-2</v>
      </c>
      <c r="F12" s="10">
        <v>12.570036</v>
      </c>
      <c r="G12" s="10">
        <v>12.016944058</v>
      </c>
      <c r="H12" s="11">
        <f t="shared" si="1"/>
        <v>4.4000824023097469E-2</v>
      </c>
      <c r="I12" s="10">
        <v>6.5127978999999998</v>
      </c>
      <c r="J12" s="10">
        <v>6.7106910222999998</v>
      </c>
      <c r="K12" s="11">
        <f t="shared" si="2"/>
        <v>-3.0385269946730575E-2</v>
      </c>
      <c r="L12" s="10">
        <v>6.0460607</v>
      </c>
      <c r="M12" s="10">
        <v>5.9593725849999997</v>
      </c>
      <c r="N12" s="11">
        <f t="shared" si="3"/>
        <v>1.4337949832359488E-2</v>
      </c>
      <c r="O12" s="10">
        <v>8.7288636000000004</v>
      </c>
      <c r="P12" s="10">
        <v>9.4899851325999993</v>
      </c>
      <c r="Q12" s="11">
        <f t="shared" si="4"/>
        <v>-8.7195947545794947E-2</v>
      </c>
      <c r="R12" s="10">
        <v>10.214278999999999</v>
      </c>
      <c r="S12" s="10">
        <v>10.116853686000001</v>
      </c>
      <c r="T12" s="11">
        <f t="shared" si="5"/>
        <v>9.5381488992026531E-3</v>
      </c>
    </row>
    <row r="13" spans="2:22" x14ac:dyDescent="0.25">
      <c r="B13" s="1">
        <v>2016</v>
      </c>
      <c r="C13" s="10">
        <v>11.027139999999999</v>
      </c>
      <c r="D13" s="10">
        <v>11.20503306388855</v>
      </c>
      <c r="E13" s="11">
        <f t="shared" si="0"/>
        <v>-1.6132293948254085E-2</v>
      </c>
      <c r="F13" s="10">
        <v>12.653085000000001</v>
      </c>
      <c r="G13" s="10">
        <v>12.113357119</v>
      </c>
      <c r="H13" s="11">
        <f t="shared" si="1"/>
        <v>4.2655833024120279E-2</v>
      </c>
      <c r="I13" s="10">
        <v>6.3119377999999999</v>
      </c>
      <c r="J13" s="10">
        <v>6.4130729244999998</v>
      </c>
      <c r="K13" s="11">
        <f t="shared" si="2"/>
        <v>-1.6022832877092014E-2</v>
      </c>
      <c r="L13" s="10">
        <v>6.0908045</v>
      </c>
      <c r="M13" s="10">
        <v>5.8783308617000003</v>
      </c>
      <c r="N13" s="11">
        <f t="shared" si="3"/>
        <v>3.4884330682424573E-2</v>
      </c>
      <c r="O13" s="10">
        <v>8.6196097999999992</v>
      </c>
      <c r="P13" s="10">
        <v>9.5606012837000005</v>
      </c>
      <c r="Q13" s="11">
        <f t="shared" si="4"/>
        <v>-0.10916868692826459</v>
      </c>
      <c r="R13" s="10">
        <v>10.275907999999999</v>
      </c>
      <c r="S13" s="10">
        <v>10.1345059367</v>
      </c>
      <c r="T13" s="11">
        <f t="shared" si="5"/>
        <v>1.3760541968651264E-2</v>
      </c>
    </row>
    <row r="14" spans="2:22" x14ac:dyDescent="0.25">
      <c r="B14" s="1">
        <v>2017</v>
      </c>
      <c r="C14" s="10">
        <v>10.935276999999999</v>
      </c>
      <c r="D14" s="10">
        <v>11.70307183265686</v>
      </c>
      <c r="E14" s="11">
        <f t="shared" si="0"/>
        <v>-7.0212655121297901E-2</v>
      </c>
      <c r="F14" s="10">
        <v>13.017158999999999</v>
      </c>
      <c r="G14" s="10">
        <v>12.426805118000001</v>
      </c>
      <c r="H14" s="11">
        <f t="shared" si="1"/>
        <v>4.5351975957272916E-2</v>
      </c>
      <c r="I14" s="10">
        <v>6.2034991000000002</v>
      </c>
      <c r="J14" s="10">
        <v>6.8034740391000001</v>
      </c>
      <c r="K14" s="11">
        <f t="shared" si="2"/>
        <v>-9.671556800902896E-2</v>
      </c>
      <c r="L14" s="10">
        <v>6.1867158</v>
      </c>
      <c r="M14" s="10">
        <v>5.9787834407</v>
      </c>
      <c r="N14" s="11">
        <f t="shared" si="3"/>
        <v>3.3609489432179833E-2</v>
      </c>
      <c r="O14" s="10">
        <v>8.4420113000000008</v>
      </c>
      <c r="P14" s="10">
        <v>9.8907484608000011</v>
      </c>
      <c r="Q14" s="11">
        <f t="shared" si="4"/>
        <v>-0.1716104266290191</v>
      </c>
      <c r="R14" s="10">
        <v>10.574819</v>
      </c>
      <c r="S14" s="10">
        <v>10.478156348399999</v>
      </c>
      <c r="T14" s="11">
        <f t="shared" si="5"/>
        <v>9.1408327272552731E-3</v>
      </c>
    </row>
    <row r="15" spans="2:22" x14ac:dyDescent="0.25">
      <c r="B15" s="1">
        <v>2018</v>
      </c>
      <c r="C15" s="10">
        <v>11.09</v>
      </c>
      <c r="D15" s="10">
        <v>11.530409812927246</v>
      </c>
      <c r="E15" s="11">
        <f t="shared" si="0"/>
        <v>-3.9712336602997861E-2</v>
      </c>
      <c r="F15" s="10">
        <v>12.44</v>
      </c>
      <c r="G15" s="10">
        <v>12.241710000000001</v>
      </c>
      <c r="H15" s="11">
        <f t="shared" si="1"/>
        <v>1.5939710610932339E-2</v>
      </c>
      <c r="I15" s="10">
        <v>6.33</v>
      </c>
      <c r="J15" s="10">
        <v>6.7205399999999997</v>
      </c>
      <c r="K15" s="11">
        <f t="shared" si="2"/>
        <v>-6.1696682464454922E-2</v>
      </c>
      <c r="L15" s="10">
        <v>6.1</v>
      </c>
      <c r="M15" s="10">
        <v>5.9172799999999999</v>
      </c>
      <c r="N15" s="11">
        <f t="shared" si="3"/>
        <v>2.9954098360655702E-2</v>
      </c>
      <c r="O15" s="10">
        <v>8.5778669000000001</v>
      </c>
      <c r="P15" s="10">
        <v>9.9128763549999999</v>
      </c>
      <c r="Q15" s="11">
        <f t="shared" si="4"/>
        <v>-0.15563420026953317</v>
      </c>
      <c r="R15" s="10">
        <v>10.109114999999999</v>
      </c>
      <c r="S15" s="10">
        <v>10.377449234899998</v>
      </c>
      <c r="T15" s="11">
        <f t="shared" si="5"/>
        <v>-2.654379091542626E-2</v>
      </c>
    </row>
    <row r="16" spans="2:22" x14ac:dyDescent="0.25">
      <c r="B16" s="1">
        <v>2019</v>
      </c>
      <c r="C16" s="10">
        <v>11.42</v>
      </c>
      <c r="D16" s="10">
        <v>11.777070045471191</v>
      </c>
      <c r="E16" s="11">
        <f t="shared" si="0"/>
        <v>-3.1267079288195401E-2</v>
      </c>
      <c r="F16" s="10">
        <v>12.99</v>
      </c>
      <c r="G16" s="10">
        <v>12.393219999999999</v>
      </c>
      <c r="H16" s="11">
        <f t="shared" si="1"/>
        <v>4.5941493456505063E-2</v>
      </c>
      <c r="I16" s="10">
        <v>6.3033792999999996</v>
      </c>
      <c r="J16" s="10">
        <v>6.6428815633000005</v>
      </c>
      <c r="K16" s="11">
        <f t="shared" si="2"/>
        <v>-5.3860357618016247E-2</v>
      </c>
      <c r="L16" s="10">
        <v>6.1132090999999997</v>
      </c>
      <c r="M16" s="10">
        <v>5.8705362959000009</v>
      </c>
      <c r="N16" s="11">
        <f t="shared" si="3"/>
        <v>3.9696467130495967E-2</v>
      </c>
      <c r="O16" s="10">
        <v>8.81</v>
      </c>
      <c r="P16" s="10">
        <v>10.062110000000001</v>
      </c>
      <c r="Q16" s="11">
        <f t="shared" si="4"/>
        <v>-0.14212372304199772</v>
      </c>
      <c r="R16" s="10">
        <v>10.58</v>
      </c>
      <c r="S16" s="10">
        <v>10.598870000000002</v>
      </c>
      <c r="T16" s="11">
        <f t="shared" si="5"/>
        <v>-1.7835538752364363E-3</v>
      </c>
    </row>
    <row r="18" spans="2:22" x14ac:dyDescent="0.25">
      <c r="U18" s="13"/>
      <c r="V18" s="13"/>
    </row>
    <row r="19" spans="2:22" x14ac:dyDescent="0.25">
      <c r="C19" s="14" t="s">
        <v>9</v>
      </c>
      <c r="D19" s="2"/>
      <c r="E19" s="2"/>
      <c r="F19" s="14" t="s">
        <v>10</v>
      </c>
      <c r="G19" s="2"/>
      <c r="H19" s="2"/>
    </row>
    <row r="20" spans="2:22" ht="45" x14ac:dyDescent="0.25">
      <c r="B20" s="15" t="s">
        <v>11</v>
      </c>
      <c r="C20" s="16" t="s">
        <v>12</v>
      </c>
      <c r="D20" s="16" t="s">
        <v>13</v>
      </c>
      <c r="E20" s="16" t="s">
        <v>14</v>
      </c>
      <c r="F20" s="16" t="s">
        <v>12</v>
      </c>
      <c r="G20" s="16" t="s">
        <v>13</v>
      </c>
      <c r="H20" s="16" t="s">
        <v>14</v>
      </c>
    </row>
    <row r="21" spans="2:22" x14ac:dyDescent="0.25">
      <c r="B21" s="1" t="s">
        <v>15</v>
      </c>
      <c r="C21" s="17">
        <f>_xlfn.XLOOKUP(B21,[1]Sheet1!$B$1:$B$253,[1]Sheet1!$DV$1:$DV$253)</f>
        <v>0</v>
      </c>
      <c r="D21" s="17">
        <f>_xlfn.XLOOKUP(B21,[1]Sheet1!$B$1:$B$253,[1]Sheet1!$DX$1:$DX$253)</f>
        <v>0</v>
      </c>
      <c r="E21" s="17">
        <f>_xlfn.XLOOKUP(B21,[1]Sheet1!$B$1:$B$253,[1]Sheet1!$EA$1:$EA$253)</f>
        <v>0</v>
      </c>
      <c r="F21" s="17">
        <f>_xlfn.XLOOKUP($B21,[1]Sheet1!$B$1:$B$253,[1]Sheet1!$ED$1:$ED$253)</f>
        <v>0</v>
      </c>
      <c r="G21" s="17">
        <f>_xlfn.XLOOKUP($B21,[1]Sheet1!$B$1:$B$253,[1]Sheet1!$EJ$1:$EJ$253)</f>
        <v>0</v>
      </c>
      <c r="H21" s="18">
        <f>_xlfn.XLOOKUP($B21,[1]Sheet1!$B$1:$B$253,[1]Sheet1!$EG$1:$EG$253)</f>
        <v>0</v>
      </c>
    </row>
    <row r="22" spans="2:22" x14ac:dyDescent="0.25">
      <c r="B22" s="1" t="s">
        <v>16</v>
      </c>
      <c r="C22" s="17">
        <f>_xlfn.XLOOKUP(B22,[1]Sheet1!$B$1:$B$253,[1]Sheet1!$DV$1:$DV$253)</f>
        <v>0</v>
      </c>
      <c r="D22" s="17">
        <f>_xlfn.XLOOKUP(B22,[1]Sheet1!$B$1:$B$253,[1]Sheet1!$DX$1:$DX$253)</f>
        <v>0</v>
      </c>
      <c r="E22" s="17">
        <f>_xlfn.XLOOKUP(B22,[1]Sheet1!$B$1:$B$253,[1]Sheet1!$EA$1:$EA$253)</f>
        <v>0</v>
      </c>
      <c r="F22" s="17">
        <f>_xlfn.XLOOKUP($B22,[1]Sheet1!$B$1:$B$253,[1]Sheet1!$ED$1:$ED$253)</f>
        <v>7.8E-2</v>
      </c>
      <c r="G22" s="17">
        <f>_xlfn.XLOOKUP($B22,[1]Sheet1!$B$1:$B$253,[1]Sheet1!$EJ$1:$EJ$253)</f>
        <v>0</v>
      </c>
      <c r="H22" s="18">
        <f>_xlfn.XLOOKUP($B22,[1]Sheet1!$B$1:$B$253,[1]Sheet1!$EG$1:$EG$253)</f>
        <v>0.214</v>
      </c>
    </row>
    <row r="23" spans="2:22" x14ac:dyDescent="0.25">
      <c r="B23" s="1" t="s">
        <v>17</v>
      </c>
      <c r="C23" s="17">
        <f>_xlfn.XLOOKUP(B23,[1]Sheet1!$B$1:$B$253,[1]Sheet1!$DV$1:$DV$253)</f>
        <v>0</v>
      </c>
      <c r="D23" s="17">
        <f>_xlfn.XLOOKUP(B23,[1]Sheet1!$B$1:$B$253,[1]Sheet1!$DX$1:$DX$253)</f>
        <v>0</v>
      </c>
      <c r="E23" s="17">
        <f>_xlfn.XLOOKUP(B23,[1]Sheet1!$B$1:$B$253,[1]Sheet1!$EA$1:$EA$253)</f>
        <v>0</v>
      </c>
      <c r="F23" s="17">
        <f>_xlfn.XLOOKUP($B23,[1]Sheet1!$B$1:$B$253,[1]Sheet1!$ED$1:$ED$253)</f>
        <v>0</v>
      </c>
      <c r="G23" s="17">
        <f>_xlfn.XLOOKUP($B23,[1]Sheet1!$B$1:$B$253,[1]Sheet1!$EJ$1:$EJ$253)</f>
        <v>0</v>
      </c>
      <c r="H23" s="18">
        <f>_xlfn.XLOOKUP($B23,[1]Sheet1!$B$1:$B$253,[1]Sheet1!$EG$1:$EG$253)</f>
        <v>0</v>
      </c>
    </row>
    <row r="24" spans="2:22" x14ac:dyDescent="0.25">
      <c r="B24" s="1" t="s">
        <v>18</v>
      </c>
      <c r="C24" s="17">
        <f>_xlfn.XLOOKUP(B24,[1]Sheet1!$B$1:$B$253,[1]Sheet1!$DV$1:$DV$253)</f>
        <v>0</v>
      </c>
      <c r="D24" s="17">
        <f>_xlfn.XLOOKUP(B24,[1]Sheet1!$B$1:$B$253,[1]Sheet1!$DX$1:$DX$253)</f>
        <v>0</v>
      </c>
      <c r="E24" s="17">
        <f>_xlfn.XLOOKUP(B24,[1]Sheet1!$B$1:$B$253,[1]Sheet1!$EA$1:$EA$253)</f>
        <v>0</v>
      </c>
      <c r="F24" s="17">
        <f>_xlfn.XLOOKUP($B24,[1]Sheet1!$B$1:$B$253,[1]Sheet1!$ED$1:$ED$253)</f>
        <v>0</v>
      </c>
      <c r="G24" s="17">
        <f>_xlfn.XLOOKUP($B24,[1]Sheet1!$B$1:$B$253,[1]Sheet1!$EJ$1:$EJ$253)</f>
        <v>0</v>
      </c>
      <c r="H24" s="18">
        <f>_xlfn.XLOOKUP($B24,[1]Sheet1!$B$1:$B$253,[1]Sheet1!$EG$1:$EG$253)</f>
        <v>0.253</v>
      </c>
    </row>
    <row r="25" spans="2:22" x14ac:dyDescent="0.25">
      <c r="B25" s="1" t="s">
        <v>19</v>
      </c>
      <c r="C25" s="17">
        <f>_xlfn.XLOOKUP(B25,[1]Sheet1!$B$1:$B$253,[1]Sheet1!$DV$1:$DV$253)</f>
        <v>0.42100001332322712</v>
      </c>
      <c r="D25" s="17">
        <f>_xlfn.XLOOKUP(B25,[1]Sheet1!$B$1:$B$253,[1]Sheet1!$DX$1:$DX$253)</f>
        <v>0</v>
      </c>
      <c r="E25" s="17">
        <f>_xlfn.XLOOKUP(B25,[1]Sheet1!$B$1:$B$253,[1]Sheet1!$EA$1:$EA$253)</f>
        <v>0</v>
      </c>
      <c r="F25" s="17">
        <f>_xlfn.XLOOKUP($B25,[1]Sheet1!$B$1:$B$253,[1]Sheet1!$ED$1:$ED$253)</f>
        <v>0</v>
      </c>
      <c r="G25" s="17">
        <f>_xlfn.XLOOKUP($B25,[1]Sheet1!$B$1:$B$253,[1]Sheet1!$EJ$1:$EJ$253)</f>
        <v>5.8999999999999997E-2</v>
      </c>
      <c r="H25" s="18">
        <f>_xlfn.XLOOKUP($B25,[1]Sheet1!$B$1:$B$253,[1]Sheet1!$EG$1:$EG$253)</f>
        <v>9.5000000000000001E-2</v>
      </c>
    </row>
    <row r="26" spans="2:22" x14ac:dyDescent="0.25">
      <c r="B26" s="1" t="s">
        <v>20</v>
      </c>
      <c r="C26" s="17">
        <f>_xlfn.XLOOKUP(B26,[1]Sheet1!$B$1:$B$253,[1]Sheet1!$DV$1:$DV$253)</f>
        <v>0</v>
      </c>
      <c r="D26" s="17">
        <f>_xlfn.XLOOKUP(B26,[1]Sheet1!$B$1:$B$253,[1]Sheet1!$DX$1:$DX$253)</f>
        <v>0</v>
      </c>
      <c r="E26" s="17">
        <f>_xlfn.XLOOKUP(B26,[1]Sheet1!$B$1:$B$253,[1]Sheet1!$EA$1:$EA$253)</f>
        <v>0</v>
      </c>
      <c r="F26" s="17">
        <f>_xlfn.XLOOKUP($B26,[1]Sheet1!$B$1:$B$253,[1]Sheet1!$ED$1:$ED$253)</f>
        <v>0</v>
      </c>
      <c r="G26" s="17">
        <f>_xlfn.XLOOKUP($B26,[1]Sheet1!$B$1:$B$253,[1]Sheet1!$EJ$1:$EJ$253)</f>
        <v>0</v>
      </c>
      <c r="H26" s="18">
        <f>_xlfn.XLOOKUP($B26,[1]Sheet1!$B$1:$B$253,[1]Sheet1!$EG$1:$EG$253)</f>
        <v>0</v>
      </c>
    </row>
    <row r="27" spans="2:22" x14ac:dyDescent="0.25">
      <c r="B27" s="1" t="s">
        <v>21</v>
      </c>
      <c r="C27" s="17">
        <f>_xlfn.XLOOKUP(B27,[1]Sheet1!$B$1:$B$253,[1]Sheet1!$DV$1:$DV$253)</f>
        <v>0.22099999322029362</v>
      </c>
      <c r="D27" s="17">
        <f>_xlfn.XLOOKUP(B27,[1]Sheet1!$B$1:$B$253,[1]Sheet1!$DX$1:$DX$253)</f>
        <v>0.52700000000000002</v>
      </c>
      <c r="E27" s="17">
        <f>_xlfn.XLOOKUP(B27,[1]Sheet1!$B$1:$B$253,[1]Sheet1!$EA$1:$EA$253)</f>
        <v>0.39900000000000002</v>
      </c>
      <c r="F27" s="17">
        <f>_xlfn.XLOOKUP($B27,[1]Sheet1!$B$1:$B$253,[1]Sheet1!$ED$1:$ED$253)</f>
        <v>0</v>
      </c>
      <c r="G27" s="17">
        <f>_xlfn.XLOOKUP($B27,[1]Sheet1!$B$1:$B$253,[1]Sheet1!$EJ$1:$EJ$253)</f>
        <v>0</v>
      </c>
      <c r="H27" s="18">
        <f>_xlfn.XLOOKUP($B27,[1]Sheet1!$B$1:$B$253,[1]Sheet1!$EG$1:$EG$253)</f>
        <v>0</v>
      </c>
    </row>
    <row r="28" spans="2:22" x14ac:dyDescent="0.25">
      <c r="B28" s="1" t="s">
        <v>22</v>
      </c>
      <c r="C28" s="17">
        <f>_xlfn.XLOOKUP(B28,[1]Sheet1!$B$1:$B$253,[1]Sheet1!$DV$1:$DV$253)</f>
        <v>0</v>
      </c>
      <c r="D28" s="17">
        <f>_xlfn.XLOOKUP(B28,[1]Sheet1!$B$1:$B$253,[1]Sheet1!$DX$1:$DX$253)</f>
        <v>0</v>
      </c>
      <c r="E28" s="17">
        <f>_xlfn.XLOOKUP(B28,[1]Sheet1!$B$1:$B$253,[1]Sheet1!$EA$1:$EA$253)</f>
        <v>0</v>
      </c>
      <c r="F28" s="17">
        <f>_xlfn.XLOOKUP($B28,[1]Sheet1!$B$1:$B$253,[1]Sheet1!$ED$1:$ED$253)</f>
        <v>0</v>
      </c>
      <c r="G28" s="17">
        <f>_xlfn.XLOOKUP($B28,[1]Sheet1!$B$1:$B$253,[1]Sheet1!$EJ$1:$EJ$253)</f>
        <v>0.48799999999999999</v>
      </c>
      <c r="H28" s="18">
        <f>_xlfn.XLOOKUP($B28,[1]Sheet1!$B$1:$B$253,[1]Sheet1!$EG$1:$EG$253)</f>
        <v>0</v>
      </c>
    </row>
    <row r="29" spans="2:22" x14ac:dyDescent="0.25">
      <c r="B29" s="1" t="s">
        <v>23</v>
      </c>
      <c r="C29" s="17">
        <f>_xlfn.XLOOKUP(B29,[1]Sheet1!$B$1:$B$253,[1]Sheet1!$DV$1:$DV$253)</f>
        <v>0</v>
      </c>
      <c r="D29" s="17">
        <f>_xlfn.XLOOKUP(B29,[1]Sheet1!$B$1:$B$253,[1]Sheet1!$DX$1:$DX$253)</f>
        <v>0</v>
      </c>
      <c r="E29" s="17">
        <f>_xlfn.XLOOKUP(B29,[1]Sheet1!$B$1:$B$253,[1]Sheet1!$EA$1:$EA$253)</f>
        <v>0</v>
      </c>
      <c r="F29" s="17">
        <f>_xlfn.XLOOKUP($B29,[1]Sheet1!$B$1:$B$253,[1]Sheet1!$ED$1:$ED$253)</f>
        <v>0</v>
      </c>
      <c r="G29" s="17">
        <f>_xlfn.XLOOKUP($B29,[1]Sheet1!$B$1:$B$253,[1]Sheet1!$EJ$1:$EJ$253)</f>
        <v>0</v>
      </c>
      <c r="H29" s="18">
        <f>_xlfn.XLOOKUP($B29,[1]Sheet1!$B$1:$B$253,[1]Sheet1!$EG$1:$EG$253)</f>
        <v>0</v>
      </c>
    </row>
    <row r="30" spans="2:22" x14ac:dyDescent="0.25">
      <c r="B30" s="1" t="s">
        <v>24</v>
      </c>
      <c r="C30" s="17">
        <f>_xlfn.XLOOKUP(B30,[1]Sheet1!$B$1:$B$253,[1]Sheet1!$DV$1:$DV$253)</f>
        <v>0.35899999285240602</v>
      </c>
      <c r="D30" s="17">
        <f>_xlfn.XLOOKUP(B30,[1]Sheet1!$B$1:$B$253,[1]Sheet1!$DX$1:$DX$253)</f>
        <v>0.45200000000000001</v>
      </c>
      <c r="E30" s="17">
        <f>_xlfn.XLOOKUP(B30,[1]Sheet1!$B$1:$B$253,[1]Sheet1!$EA$1:$EA$253)</f>
        <v>0.16300000000000001</v>
      </c>
      <c r="F30" s="17">
        <f>_xlfn.XLOOKUP($B30,[1]Sheet1!$B$1:$B$253,[1]Sheet1!$ED$1:$ED$253)</f>
        <v>0</v>
      </c>
      <c r="G30" s="17">
        <f>_xlfn.XLOOKUP($B30,[1]Sheet1!$B$1:$B$253,[1]Sheet1!$EJ$1:$EJ$253)</f>
        <v>3.4000000000000002E-2</v>
      </c>
      <c r="H30" s="18">
        <f>_xlfn.XLOOKUP($B30,[1]Sheet1!$B$1:$B$253,[1]Sheet1!$EG$1:$EG$253)</f>
        <v>0</v>
      </c>
    </row>
    <row r="31" spans="2:22" x14ac:dyDescent="0.25">
      <c r="B31" s="1" t="s">
        <v>25</v>
      </c>
      <c r="C31" s="17">
        <f>_xlfn.XLOOKUP(B31,[1]Sheet1!$B$1:$B$253,[1]Sheet1!$DV$1:$DV$253)</f>
        <v>0</v>
      </c>
      <c r="D31" s="17">
        <f>_xlfn.XLOOKUP(B31,[1]Sheet1!$B$1:$B$253,[1]Sheet1!$DX$1:$DX$253)</f>
        <v>0</v>
      </c>
      <c r="E31" s="17">
        <f>_xlfn.XLOOKUP(B31,[1]Sheet1!$B$1:$B$253,[1]Sheet1!$EA$1:$EA$253)</f>
        <v>0</v>
      </c>
      <c r="F31" s="17">
        <f>_xlfn.XLOOKUP($B31,[1]Sheet1!$B$1:$B$253,[1]Sheet1!$ED$1:$ED$253)</f>
        <v>0</v>
      </c>
      <c r="G31" s="17">
        <f>_xlfn.XLOOKUP($B31,[1]Sheet1!$B$1:$B$253,[1]Sheet1!$EJ$1:$EJ$253)</f>
        <v>0</v>
      </c>
      <c r="H31" s="18">
        <f>_xlfn.XLOOKUP($B31,[1]Sheet1!$B$1:$B$253,[1]Sheet1!$EG$1:$EG$253)</f>
        <v>0</v>
      </c>
    </row>
    <row r="32" spans="2:22" x14ac:dyDescent="0.25">
      <c r="B32" s="1" t="s">
        <v>26</v>
      </c>
      <c r="C32" s="17">
        <f>_xlfn.XLOOKUP(B32,[1]Sheet1!$B$1:$B$253,[1]Sheet1!$DV$1:$DV$253)</f>
        <v>0</v>
      </c>
      <c r="D32" s="17">
        <f>_xlfn.XLOOKUP(B32,[1]Sheet1!$B$1:$B$253,[1]Sheet1!$DX$1:$DX$253)</f>
        <v>0</v>
      </c>
      <c r="E32" s="17">
        <f>_xlfn.XLOOKUP(B32,[1]Sheet1!$B$1:$B$253,[1]Sheet1!$EA$1:$EA$253)</f>
        <v>0.438</v>
      </c>
      <c r="F32" s="17">
        <f>_xlfn.XLOOKUP($B32,[1]Sheet1!$B$1:$B$253,[1]Sheet1!$ED$1:$ED$253)</f>
        <v>5.0000000000000001E-3</v>
      </c>
      <c r="G32" s="17">
        <f>_xlfn.XLOOKUP($B32,[1]Sheet1!$B$1:$B$253,[1]Sheet1!$EJ$1:$EJ$253)</f>
        <v>0.02</v>
      </c>
      <c r="H32" s="18">
        <f>_xlfn.XLOOKUP($B32,[1]Sheet1!$B$1:$B$253,[1]Sheet1!$EG$1:$EG$253)</f>
        <v>0</v>
      </c>
    </row>
    <row r="33" spans="2:8" x14ac:dyDescent="0.25">
      <c r="B33" s="1" t="s">
        <v>27</v>
      </c>
      <c r="C33" s="17">
        <f>_xlfn.XLOOKUP(B33,[1]Sheet1!$B$1:$B$253,[1]Sheet1!$DV$1:$DV$253)</f>
        <v>0</v>
      </c>
      <c r="D33" s="17">
        <f>_xlfn.XLOOKUP(B33,[1]Sheet1!$B$1:$B$253,[1]Sheet1!$DX$1:$DX$253)</f>
        <v>0</v>
      </c>
      <c r="E33" s="17">
        <f>_xlfn.XLOOKUP(B33,[1]Sheet1!$B$1:$B$253,[1]Sheet1!$EA$1:$EA$253)</f>
        <v>0</v>
      </c>
      <c r="F33" s="17">
        <f>_xlfn.XLOOKUP($B33,[1]Sheet1!$B$1:$B$253,[1]Sheet1!$ED$1:$ED$253)</f>
        <v>0</v>
      </c>
      <c r="G33" s="17">
        <f>_xlfn.XLOOKUP($B33,[1]Sheet1!$B$1:$B$253,[1]Sheet1!$EJ$1:$EJ$253)</f>
        <v>0</v>
      </c>
      <c r="H33" s="18">
        <f>_xlfn.XLOOKUP($B33,[1]Sheet1!$B$1:$B$253,[1]Sheet1!$EG$1:$EG$253)</f>
        <v>2.7E-2</v>
      </c>
    </row>
    <row r="34" spans="2:8" x14ac:dyDescent="0.25">
      <c r="B34" s="1" t="s">
        <v>28</v>
      </c>
      <c r="C34" s="17">
        <f>_xlfn.XLOOKUP(B34,[1]Sheet1!$B$1:$B$253,[1]Sheet1!$DV$1:$DV$253)</f>
        <v>0</v>
      </c>
      <c r="D34" s="17">
        <f>_xlfn.XLOOKUP(B34,[1]Sheet1!$B$1:$B$253,[1]Sheet1!$DX$1:$DX$253)</f>
        <v>0</v>
      </c>
      <c r="E34" s="17">
        <f>_xlfn.XLOOKUP(B34,[1]Sheet1!$B$1:$B$253,[1]Sheet1!$EA$1:$EA$253)</f>
        <v>0</v>
      </c>
      <c r="F34" s="17">
        <f>_xlfn.XLOOKUP($B34,[1]Sheet1!$B$1:$B$253,[1]Sheet1!$ED$1:$ED$253)</f>
        <v>0</v>
      </c>
      <c r="G34" s="17">
        <f>_xlfn.XLOOKUP($B34,[1]Sheet1!$B$1:$B$253,[1]Sheet1!$EJ$1:$EJ$253)</f>
        <v>0</v>
      </c>
      <c r="H34" s="18">
        <f>_xlfn.XLOOKUP($B34,[1]Sheet1!$B$1:$B$253,[1]Sheet1!$EG$1:$EG$253)</f>
        <v>0</v>
      </c>
    </row>
    <row r="35" spans="2:8" x14ac:dyDescent="0.25">
      <c r="B35" s="1" t="s">
        <v>29</v>
      </c>
      <c r="C35" s="17">
        <f>_xlfn.XLOOKUP(B35,[1]Sheet1!$B$1:$B$253,[1]Sheet1!$DV$1:$DV$253)</f>
        <v>0</v>
      </c>
      <c r="D35" s="17">
        <f>_xlfn.XLOOKUP(B35,[1]Sheet1!$B$1:$B$253,[1]Sheet1!$DX$1:$DX$253)</f>
        <v>0</v>
      </c>
      <c r="E35" s="17">
        <f>_xlfn.XLOOKUP(B35,[1]Sheet1!$B$1:$B$253,[1]Sheet1!$EA$1:$EA$253)</f>
        <v>0</v>
      </c>
      <c r="F35" s="17">
        <f>_xlfn.XLOOKUP($B35,[1]Sheet1!$B$1:$B$253,[1]Sheet1!$ED$1:$ED$253)</f>
        <v>0.113</v>
      </c>
      <c r="G35" s="17">
        <f>_xlfn.XLOOKUP($B35,[1]Sheet1!$B$1:$B$253,[1]Sheet1!$EJ$1:$EJ$253)</f>
        <v>0.08</v>
      </c>
      <c r="H35" s="18">
        <f>_xlfn.XLOOKUP($B35,[1]Sheet1!$B$1:$B$253,[1]Sheet1!$EG$1:$EG$253)</f>
        <v>9.2999999999999999E-2</v>
      </c>
    </row>
    <row r="36" spans="2:8" x14ac:dyDescent="0.25">
      <c r="B36" s="1" t="s">
        <v>30</v>
      </c>
      <c r="C36" s="17">
        <f>_xlfn.XLOOKUP(B36,[1]Sheet1!$B$1:$B$253,[1]Sheet1!$DV$1:$DV$253)</f>
        <v>0</v>
      </c>
      <c r="D36" s="17">
        <f>_xlfn.XLOOKUP(B36,[1]Sheet1!$B$1:$B$253,[1]Sheet1!$DX$1:$DX$253)</f>
        <v>2.1000000000000001E-2</v>
      </c>
      <c r="E36" s="17">
        <f>_xlfn.XLOOKUP(B36,[1]Sheet1!$B$1:$B$253,[1]Sheet1!$EA$1:$EA$253)</f>
        <v>0</v>
      </c>
      <c r="F36" s="17">
        <f>_xlfn.XLOOKUP($B36,[1]Sheet1!$B$1:$B$253,[1]Sheet1!$ED$1:$ED$253)</f>
        <v>0.40100000000000002</v>
      </c>
      <c r="G36" s="17">
        <f>_xlfn.XLOOKUP($B36,[1]Sheet1!$B$1:$B$253,[1]Sheet1!$EJ$1:$EJ$253)</f>
        <v>0.318</v>
      </c>
      <c r="H36" s="18">
        <f>_xlfn.XLOOKUP($B36,[1]Sheet1!$B$1:$B$253,[1]Sheet1!$EG$1:$EG$253)</f>
        <v>0.318</v>
      </c>
    </row>
    <row r="37" spans="2:8" x14ac:dyDescent="0.25">
      <c r="B37" s="1" t="s">
        <v>31</v>
      </c>
      <c r="C37" s="17">
        <f>_xlfn.XLOOKUP(B37,[1]Sheet1!$B$1:$B$253,[1]Sheet1!$DV$1:$DV$253)</f>
        <v>0</v>
      </c>
      <c r="D37" s="17">
        <f>_xlfn.XLOOKUP(B37,[1]Sheet1!$B$1:$B$253,[1]Sheet1!$DX$1:$DX$253)</f>
        <v>0</v>
      </c>
      <c r="E37" s="17">
        <f>_xlfn.XLOOKUP(B37,[1]Sheet1!$B$1:$B$253,[1]Sheet1!$EA$1:$EA$253)</f>
        <v>0</v>
      </c>
      <c r="F37" s="17">
        <f>_xlfn.XLOOKUP($B37,[1]Sheet1!$B$1:$B$253,[1]Sheet1!$ED$1:$ED$253)</f>
        <v>0.40200000000000002</v>
      </c>
      <c r="G37" s="17">
        <f>_xlfn.XLOOKUP($B37,[1]Sheet1!$B$1:$B$253,[1]Sheet1!$EJ$1:$EJ$253)</f>
        <v>0</v>
      </c>
      <c r="H37" s="18">
        <f>_xlfn.XLOOKUP($B37,[1]Sheet1!$B$1:$B$253,[1]Sheet1!$EG$1:$EG$253)</f>
        <v>0</v>
      </c>
    </row>
  </sheetData>
  <mergeCells count="5">
    <mergeCell ref="C1:H1"/>
    <mergeCell ref="I1:N1"/>
    <mergeCell ref="O1:T1"/>
    <mergeCell ref="C19:E19"/>
    <mergeCell ref="F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Sarthak Vij</dc:creator>
  <cp:lastModifiedBy>Sarthak Vij</cp:lastModifiedBy>
  <dcterms:created xsi:type="dcterms:W3CDTF">2024-07-02T18:50:52Z</dcterms:created>
  <dcterms:modified xsi:type="dcterms:W3CDTF">2024-07-02T18:51:58Z</dcterms:modified>
</cp:coreProperties>
</file>