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cmedu.sharepoint.com/sites/AMLDiagnosisRelapseSingleCellProject/Shared Documents/Manuscript/SuppTables/"/>
    </mc:Choice>
  </mc:AlternateContent>
  <xr:revisionPtr revIDLastSave="19" documentId="11_C8F19148A3FBC7A0066C080D33B05DAFD248408A" xr6:coauthVersionLast="47" xr6:coauthVersionMax="47" xr10:uidLastSave="{5C2985B9-EF23-449A-BFFD-82EE6A89C78F}"/>
  <bookViews>
    <workbookView xWindow="19980" yWindow="600" windowWidth="23730" windowHeight="20280" xr2:uid="{00000000-000D-0000-FFFF-FFFF00000000}"/>
  </bookViews>
  <sheets>
    <sheet name="TF R3 VAT.C2vC0" sheetId="2" r:id="rId1"/>
    <sheet name="TF R5 MTZ.C13vC5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3" i="2" l="1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<sst xmlns="http://schemas.openxmlformats.org/spreadsheetml/2006/main" count="4082" uniqueCount="3243">
  <si>
    <t>ID</t>
  </si>
  <si>
    <t>Regulon Size</t>
  </si>
  <si>
    <t>enrichmentScore</t>
  </si>
  <si>
    <t>NES</t>
  </si>
  <si>
    <t>pvalue</t>
  </si>
  <si>
    <t>p.adjust</t>
  </si>
  <si>
    <t>rank</t>
  </si>
  <si>
    <t>leading_edge</t>
  </si>
  <si>
    <t>core_enrichment</t>
  </si>
  <si>
    <t>TBX19</t>
  </si>
  <si>
    <t>tags=43%, list=17%, signal=37%</t>
  </si>
  <si>
    <t>4602/51147/6944/3660/5987/84661/219402/100652772/729082/267002/3295/6480/115761/54482/129531/339804/55862/788/55188/5378/90317/79830/140691/57120/90861/55634/64172/60526/55449/79415/84955/23097/80208/27332/54916/10113/8417/54838/55435/79738/83852/55140/11064/3551/22900/51315/51110/57551/285343/64766/11097/9453/93627/81562/55657/84984/10230/23386/23272/92255/23341/7072/55578/55245/6654/9831/80153/55197/6778/10780/50485/124512/81627/84938/63894/127428/51112/80313</t>
  </si>
  <si>
    <t>ATF1</t>
  </si>
  <si>
    <t>tags=50%, list=23%, signal=40%</t>
  </si>
  <si>
    <t>5567/60592/55109/10240/10890/3660/54749/10928/64801/27430/1070/729082/85865/7514/54482/129531/147657/55862/51510/11335/90317/10282/64431/7155/84272/7520/134510/7705/84955/5994/23097/134359/6814/51318/8417/55435/79738/160897/83852/55055/22900/79596/54908/51315/57551/55166/79634/9039/9581/285343/112479/9879/1385/9453/25913/80010/23272/92255/7072/7257/55578/6654/55197/64863/8674/55425/8773/171546/91137/23306/81627/84938/64864/54499/5356/10254/1479/55133/53981/5884/2182/140609/10827/285605/23317/10640/23548/2965/55783/5532/25998/57097/2957/729852/25896/55156/6059/8615</t>
  </si>
  <si>
    <t>CXXC1</t>
  </si>
  <si>
    <t>tags=45%, list=20%, signal=37%</t>
  </si>
  <si>
    <t>28958/65993/64949/8607/54865/5710/51728/3661/138428/4720/54939/126382/51154/3155/788/245812/79064/374659/64802/55449/79415/6195/10139/2639/2618/55111/29082/8086/3059/146712/10113/10726/57017/54903/10607/51367/25880/54058/79709/26995/8266/80017/9054/8558/10587/80152/9277/8045/327/79084/124401/2224/51368/11020/84304/80279/55657/790955/5373/84984/8243/400506/65094/65263/23386/55695/1819/4968/171568/10005/3611/81889/25974/10445/1802/92960/22984/84276/7866/348180/51103/11333/80313/10654/11264/84283/11313/51006/3712/81890/9136/57325/55735/11068/10951/84727/55846/23583/10999/7349/84173/51490/83746/79777/4172/124454</t>
  </si>
  <si>
    <t>ANKZF1</t>
  </si>
  <si>
    <t>tags=69%, list=35%, signal=47%</t>
  </si>
  <si>
    <t>9321/64318/84450/55035/54482/129531/23780/8405/55188/79830/57120/472/285331/64172/80342/5636/84656/84307/10885/80208/27332/2073/253143/79800/55719/4548/51747/10902/10521/79738/84874/11064/3551/22900/84869/10443/4144/51028/9039/9581/143/29068/64766/11097/55251/9453/132949/80279/152926/28970/63901/57185/9988/8790/23398/56339/23341/4891/23637/55578/55245/11128/112849/55285/23185/9906/55197/22984/55425/10780/5965/8773/9994/84320/23306/81627/89781/127428/151613/4931/545/60684/5356/1479/90673/1606/25929/55599/57658/84173/9416/10617/55900/51380/84498/146198/55835/387921/10198/9924/55763/7586/25957/85363/4594/11329/222194/57337/55028/11119/55125/7508/55687/23181/84527/2733/221264/6041/6773/51174/100131564/10641/57209/9276/163131/79175/79675/2330/340544/8505/80267/23023/4905/55094/9204/57696/57147/11216/51479/55705/55471/29104/6619/84765/64418/55795/100131067/84318/22832/2072/7629/54606/9400/9197/7730/64852/9786/9135/84455/56890/57122/55204/57614/9725/162972/10390/51385/146050</t>
  </si>
  <si>
    <t>FLI1</t>
  </si>
  <si>
    <t>tags=40%, list=18%, signal=33%</t>
  </si>
  <si>
    <t>4602/51147/6944/3660/5987/84661/54749/51300/695/84450/55319/8717/3295/6480/54482/55862/29902/788/55188/10126/5378/90861/729440/60526/55449/79415/84955/115209/23097/54916/79800/221120/8935/8417/54919/54838/55435/408/2218/83852/55140/55526/3551/90120/22900/7157/51315/80017/79634/84265/285343/64766/79084/9879/11164/93627/4221/10230/23386/55578/10788/6654/9831/6778/199745/7374/50485/23408/84320/92241/51474/84938/63894/127428/51112/80313/9678/10025/1479</t>
  </si>
  <si>
    <t>ZNF322</t>
  </si>
  <si>
    <t>tags=46%, list=23%, signal=37%</t>
  </si>
  <si>
    <t>56898/60592/55109/10240/9321/27430/85865/55035/90317/79830/10282/57120/64431/55634/84272/7520/7705/55074/27332/134359/2073/6814/253143/4863/10902/4090/56986/79738/23091/339500/55055/79596/10443/9039/3796/29068/387032/9453/132949/7700/5001/23190/9988/340252/93973/2635/7707/23341/7072/23637/5289/55285/55197/11196/55425/5965/9994/80095/9325/57187/23306/9330/4931/64864/60684/5356/10254/55599/4012/6605/5884/2182/9025/10617/84295/55900/10198/10640/23548/55763/26046/22926/80345/55783/25998/57097/4594/222194/55156/57337/55028/55726/55125/55632</t>
  </si>
  <si>
    <t>ACTR2</t>
  </si>
  <si>
    <t>tags=42%, list=21%, signal=34%</t>
  </si>
  <si>
    <t>10092/7336/3281/7555/5685/3417/348235/23741/7360/7265/1965/51076/6118/10229/60492/11198/23184/86/8405/55862/3454/51538/2287/79830/55634/5928/25847/7520/26292/50809/55737/10885/102/54969/3059/54838/55435/4528/10550/55153/55055/55140/64747/168451/158234/4155/4190/10714/57551/51028/143/84081/79717/834/2967/8195/83448/63901/8243/23272/10069/2108/55869/7707/7257/1355/7443/55285/23185/129831/55425/63915/22948/10935/93663/8773/9994/51377/91137/84938/4931/54499/10200/57325/23556/51397/10201/6605/53981/27071/23080/10617/84498/10827/23595/401152/5530/6117</t>
  </si>
  <si>
    <t>NFYC</t>
  </si>
  <si>
    <t>tags=38%, list=11%, signal=34%</t>
  </si>
  <si>
    <t>10092/9315/8992/51147/6944/5880/136647/51070/3660/5987/84313/54749/10922/51300/3396/79626/51645/8717/10229/267002/138716/6480/23184/10238/55862/8636/131474/788/10126/51287/64110/29901/140691/10287/90861/1376/132001/729440/7263/55449/79415/23557/23596/114984/10113/57017/55009/113829/54919/54838/55435/2968/6404/84191/9546/90120/22900/7157/83695/51315/79634/84265/8655/285343/79084</t>
  </si>
  <si>
    <t>ZKSCAN7</t>
  </si>
  <si>
    <t>tags=65%, list=27%, signal=49%</t>
  </si>
  <si>
    <t>51147/10240/5987/84450/85865/267002/54482/29902/788/55188/5378/90317/79830/57120/90861/1788/55634/93183/132001/55131/84272/64172/148327/283537/493/5636/100505783/60526/7705/10885/134359/54916/79800/54903/55435/55776/79738/2218/160897/339500/83852/84874/9477/55140/3551/22900/7157/79634/1962/9581/285343/64766/112479/387032/11020/9849/93627/81562/23357/340252/23386/92255/23341/7072/55578/5289/55245/11128/9831/80153/22984/23269/55425/4507/10780/50485/134728/84320/84938/127428/4436/9678/57470/1479/25929/57325/55735/53981/91754/9416/10617/83746/339318/84498/146198/90987/79810/10827/26275/26048/2965/7586/148103/54627/85363/196513/55028/51058/252983/55120/51231/57380/84527/2733/6041/80317/57209/80067/163131/7582/84912/79675/56242/162963/7024/55128</t>
  </si>
  <si>
    <t>IRF2</t>
  </si>
  <si>
    <t>tags=43%, list=12%, signal=39%</t>
  </si>
  <si>
    <t>10092/8992/51147/6944/64968/10890/5987/54749/10928/64801/51300/219402/79626/7265/55319/1070/6118/100652772/267002/3295/23184/115761/54482/129531/10238/8405/339804/55862/3454/3155/131474/788/51510/140691/90861/55634/79607/132001/84272/64802/55449/79415/84955/23557/54916/63931/10113/57017/8417/54838/55435/55140/90120/22900/51315/51110/79634/285343/9453/81562/79023/84984</t>
  </si>
  <si>
    <t>PKNOX1</t>
  </si>
  <si>
    <t>tags=52%, list=23%, signal=42%</t>
  </si>
  <si>
    <t>51147/9321/219402/84450/51076/729082/10229/267002/3295/54482/86/8405/55188/23059/79830/57120/55634/93183/64802/64172/493/5636/60526/84307/55737/10885/80208/27332/54916/2618/146712/55719/54838/55776/56986/79738/9570/9477/55140/11064/3551/158234/22900/4155/25880/10443/57551/79634/51028/143/641339/64766/112479/93627/81562/28970/63901/84984/400506/57185/23386/27030/92255/55869/8790/56339/23341/54067/23637/55578/55245/10788/11128/2650/25974/23185/9831/80153/84909/23269/55425/4507/80227/10780/63915/202243/84938/127428/1479/90673/53981/84173/10617/84498/55835/10827/5257/26275/201973/26048/7586/55230/91749/1487/100289274/729852</t>
  </si>
  <si>
    <t>ASF1A</t>
  </si>
  <si>
    <t>56898/7336/55791/60592/10240/9321/10890/348235/64801/27430/64318/1965/1070/85865/11198/55035/9166/86/147657/10944/128061/5110/57120/64431/11340/84272/285331/5928/10455/7705/55737/27332/134359/64710/6814/4863/51318/6726/10902/51574/56986/23091/339500/55153/55055/4331/168451/79596/57570/10443/54908/55166/79634/9039/112479/55251/9453/132949/5001/83448/115106/340252/80010/6596/151246/142940/7707/4891/7443/55285/64863/221443/55425/5965/25996/8773/79886/9994/51377/91137/9325/57187/4931/4436/5356/10254/64395/53981/5884/9025/84295/10827/80218/23595/91687/11235/10640/23548/64965/57097/4594/10592/55156/55028/79876/55726/84240/55632</t>
  </si>
  <si>
    <t>NR1I2</t>
  </si>
  <si>
    <t>tags=56%, list=24%, signal=44%</t>
  </si>
  <si>
    <t>56915/65993/64949/8607/10922/51300/3661/8717/113655/3295/115761/131474/10126/51287/29901/729440/7263/204/148327/60526/55449/79415/10139/1019/79763/8086/10113/57017/54903/54919/408/2968/2021/4358/51367/847/64747/90120/4351/26995/80017/84875/8558/10587/80152/327/79084/51368/11020/29125/55657/4221/65263/23386/9894/79961/80142/29920/112849/25974/6778/1802/51337/6182/4507/7374/146547/50485/23408/9875/127428/51112/80313/10654/587/3712/9136/10951/4258/23171/10999/91754/89849/51490/2068/79777/25809/5863/124454/11158/83938/79058/8216/196483/10061/51117/4234/2242/84315/80198/57486/219/26259/51231</t>
  </si>
  <si>
    <t>ZMYND11</t>
  </si>
  <si>
    <t>tags=50%, list=27%, signal=38%</t>
  </si>
  <si>
    <t>4602/3676/54749/10928/695/84450/729082/3295/6480/54482/55862/55188/5378/79830/90861/7155/60526/84955/115209/23097/10885/80208/102/54916/79800/55719/8417/54919/55435/10521/79738/2218/160897/83852/55526/3551/22900/51315/57551/135293/79634/143/285343/29068/64766/9879/1385/9849/93627/4221/25913/139818/23386/23272/92255/7072/55578/10788/6654/9831/55197/64863/55425/4507/50485/84320/9875/51474/91137/81627/84938/127428/51112/23506/4077/54914/22978/9678/1479/55133/23556/23171/53981/91754/5884/9416/10617/57560/146198/140609/5150/84899/5257/5530/23317/6117/9924/201973/2965/9331/23382/5532/25998/11329/200558/25896/6059/8615/57486/252983/51809/26259/23181/8050/55779/6197/57380/84527/2733/221264/147991/80317/64921/81790/10111/54585/84343/80067/163131/79175/79675/56242/7024/10463/2313</t>
  </si>
  <si>
    <t>TFPT</t>
  </si>
  <si>
    <t>tags=29%, list=12%, signal=27%</t>
  </si>
  <si>
    <t>28958/154791/4702/8673/3384/56915/79077/280636/51147/65993/6944/136647/83658/3692/5699/55052/51070/64949/51258/8815/1891/9551/3396/51504/10245/29108/138716/54939/3028/8636/28956/10126/51287/84967/55954/10330/28971/10016/64976/6183/118487/64978/64981/23557/1019/6048/64963/114984/90871/79763/51160/593/2968/11344/1978/51647/57418/4358/8625/10467/2738/4830/374291/51069/55168/10573/8045/51192/122704/84545/5436/2224/3704/51368/84304/51398/1340/79004/790955</t>
  </si>
  <si>
    <t>ZNF616</t>
  </si>
  <si>
    <t>tags=51%, list=23%, signal=41%</t>
  </si>
  <si>
    <t>55791/55109/10240/9321/10890/3660/1070/85865/267002/3295/54482/129531/147657/51510/55188/79830/10282/23189/57120/90861/55634/7155/79692/84272/64172/7705/84955/23097/10885/80208/27332/134359/2073/54916/253143/55719/55435/79738/2218/160897/339500/83852/9477/22900/79596/54908/51315/57551/55166/79634/1962/9581/64766/112479/387032/9453/9849/132949/93627/25913/9988/340252/80010/23272/92255/23341/7072/23637/55578/5289/55245/6654/11128/9831/80153/55197/64863/23269/55425/10780/9994/23306/81627/84938/63894/127428/4931/4436/60684/5356/9678/1479/25929/53981/9416/23080/9025/10617/84498/146198/140609/79810/10827/10640/23548/55763/2965/26046/7586/466/25998/2957/91749/25896/55028/8615</t>
  </si>
  <si>
    <t>ASCL2</t>
  </si>
  <si>
    <t>tags=36%, list=14%, signal=32%</t>
  </si>
  <si>
    <t>8673/65993/5880/64949/10922/3661/79626/8717/113655/29108/138716/115761/1628/131474/10126/58485/64110/29901/729440/7263/204/374907/55449/79415/6195/150223/2529/23596/79763/593/10113/57017/55009/84948/2021/90120/23313/84875/8655/84304/55657/65990/55695/80142/29920/11035</t>
  </si>
  <si>
    <t>ZSCAN31</t>
  </si>
  <si>
    <t>tags=57%, list=25%, signal=44%</t>
  </si>
  <si>
    <t>55791/2193/56652/219402/126382/8405/23059/93183/79607/55131/64802/64172/79833/4817/84307/55333/10885/2618/166378/100132707/9570/55140/158234/25880/105377348/50840/641339/91151/124401/93627/81562/28970/84984/400506/57185/27030/55869/171568/124790/56339/54067/11128/121642/25974/80153/84909/22984/286467/80227/10780/26589/10940/7918/51103/125061/6302/114044/55846/7349/58477/56912/339318/101101775/79810/7589/26275/222236/201973/7586/5281/54944/100289274/343099/80755/8891/23404/102723508/55120/93594/221264/6041</t>
  </si>
  <si>
    <t>ZNF491</t>
  </si>
  <si>
    <t>tags=56%, list=27%, signal=42%</t>
  </si>
  <si>
    <t>84450/54482/29902/55188/1788/55131/64172/148327/60526/84307/10885/80208/54916/166378/79800/221120/55719/54903/100132707/10521/79738/2218/84874/55140/3551/22900/8558/285343/641339/64766/124401/9849/93627/23357/28970/10230/23386/100190939/55578/55245/11128/9906/9831/80153/22984/23269/55425/4507/81571/10780/50485/56919/23408/84320/9875/127428/9678/1479/90673/25929/57506/91754/10617/90987/124454/84899/9924/26275/201973/7586/54944/91749/25896/55028/23404/252983/55120/26259/23181/84527/221264/80317/57209/163131/79175/7582/7620/79675/56242/162963/7024</t>
  </si>
  <si>
    <t>PPARA</t>
  </si>
  <si>
    <t>tags=64%, list=31%, signal=46%</t>
  </si>
  <si>
    <t>9321/729082/267002/3295/54482/86/55188/79830/57120/90861/55131/283537/493/7705/23097/10885/80208/27332/54916/253143/55719/54838/2218/160897/83852/9477/3551/22900/4155/57551/79634/143/29068/64766/112479/9453/93627/57185/23386/23272/92255/23341/23637/5289/55245/6654/11128/23185/80153/55197/64863/23269/57492/55425/23306/81627/127428/4931/4077/25929/57325/55735/53981/91754/9416/23080/10617/83746/84498/55835/84899/10827/5257/285605/6117/2965/7586/196513/25896/55028/23199/55125/23181/8050/84527/2733/6041/84343/9276/163131/113/84912/79675/7024/65095/8505/80267/4905/2909/57147/22796/11216/2186/51479/84515/158431/55705</t>
  </si>
  <si>
    <t>CREB3</t>
  </si>
  <si>
    <t>tags=43%, list=19%, signal=36%</t>
  </si>
  <si>
    <t>28958/5696/3692/84062/100507463/5710/51728/51504/10245/4720/339229/54939/64928/3028/126382/28956/4707/3155/29796/79064/84967/55954/10330/10016/374659/64802/79833/4817/23557/55111/29082/11344/9570/51647/400569/51367/8625/5721/50840/81493/55168/152100/2224/51368/84304/79004/790955/5688/26517/65094/171568/124790/10005/3611/112812/10436/4738/92960/9049/7918/5719/11333/6302/5694/11264/84283/29095/1716/11068/51550/84727/23583/84173</t>
  </si>
  <si>
    <t>TIGD1</t>
  </si>
  <si>
    <t>tags=47%, list=26%, signal=36%</t>
  </si>
  <si>
    <t>6742/9321/120534/219402/64318/84450/51076/60492/55035/54482/8405/23059/79830/57120/55634/93183/285331/64172/5636/84307/55333/55737/10885/27332/2618/79800/4548/56986/55153/546/101927288/11064/158234/84869/10443/166785/51028/55251/132949/93627/7700/80279/152926/28970/83448/55171/57185/27030/55869/8790/2635/56339/54067/23637/11128/84524/23185/339290/221443/55425/80227/10780/9994/51377/151613/4931/545/90673/55599/8481/55900/84498/79810/387921/23595/10198/55763/7586/25957/4594/79876/7508/91875/117155/84437/54832/92106/84527/51290/221264/153396/10111/100131564/57209/8504/163131</t>
  </si>
  <si>
    <t>HDAC3</t>
  </si>
  <si>
    <t>tags=27%, list=15%, signal=24%</t>
  </si>
  <si>
    <t>2079/5696/3692/5710/51728/9967/5686/51504/10245/4720/90480/339229/64928/3028/126382/28956/51538/440574/29796/79064/10450/55967/516/55111/29082/22826/11344/51647/246184/8625/10775/10467/4726/29099/5721/374291/81493/122961/79717/9789/790955/5688/4738/6835/4696/57019/10445</t>
  </si>
  <si>
    <t>STAT2</t>
  </si>
  <si>
    <t>tags=63%, list=27%, signal=47%</t>
  </si>
  <si>
    <t>54739/100507463/4939/219285/3431/23780/788/245812/55188/140691/64802/55601/80342/493/79415/6195/80208/3430/3059/55719/54838/4938/55140/11064/3551/158234/143/80279/81844/63901/57185/23386/79961/151636/55245/11128/55748/23185/81704/127428/3712/57325/84173/83746/84498/79777/91351/6772/7586/55230/3140/1487/7508/23181/2733/6041/10346/131965/113/84912/79675/7024/2330/65095</t>
  </si>
  <si>
    <t>ZNF568</t>
  </si>
  <si>
    <t>tags=68%, list=33%, signal=47%</t>
  </si>
  <si>
    <t>56898/9321/55035/439949/23059/79830/57120/64172/10885/27332/4863/4548/160897/168451/158234/120526/9666/132949/152926/28970/83448/55171/101927720/340252/6596/23637/11128/84524/55285/54677/221443/55425/10780/79886/9994/80095/4931/4436/5356/348995/27042/64395/9025/10617/55900/339318/7586/148103/4594/79876/252983/55120/84527/221264/153396/51174/57209/8504/163131/57102/157567/153642/55094/57696/5471/118924/284443/112840/2186/84924/8886/84250/7627/84765/285753/84318/253714/22832/2072</t>
  </si>
  <si>
    <t>SETDB1</t>
  </si>
  <si>
    <t>tags=49%, list=31%, signal=35%</t>
  </si>
  <si>
    <t>56652/5987/8125/695/83605/90861/1788/55131/84656/4817/23097/80208/4836/54916/253143/10521/2218/84874/3551/84861/123096/4144/143/64766/124401/387032/23357/81844/10454/55738/23386/93973/100190939/23341/7343/55245/11128/9906/8994/9831/80153/6778/22984/23269/4507/81571/54799/84320/9875/9909/63894/127428/51112/60684/22978/25929/23550/57506/55813/91754/9761/9416/23080/51490/84498/146198/90987/5863/84899/9924/8216/22880/118424/23382/85363/84219/23647/91749/55028/80198/9656/55687/26259/23181/9278/161424/55311/2733/80317/5198/489/163131/7011/79175/23450/56242/93643/7024/80324/55128/22937/57326/7625/9203/110806298/2909/23195/57147/9187/79671/51479/23132/51077/158431/55705/10013/23503/55830/79943/9727/84167</t>
  </si>
  <si>
    <t>TIGD2</t>
  </si>
  <si>
    <t>tags=41%, list=26%, signal=31%</t>
  </si>
  <si>
    <t>5567/60592/55109/7514/147657/11335/57120/7155/7520/134510/7705/134359/79800/55435/79738/2218/160897/339500/83852/55055/9879/9849/25913/9988/139818/80010/23272/92255/142940/23341/7072/55578/129831/54799/9330/60684/22978/9678/128/27042/9868/53981/5884/146198/140609/7978/10640/55763/55783/25998/2957/55156/6059/55364/8615/144245/91801/8545/84437/56916/147991/84920/64921/54585/80067</t>
  </si>
  <si>
    <t>ZNF763</t>
  </si>
  <si>
    <t>tags=67%, list=38%, signal=43%</t>
  </si>
  <si>
    <t>729082/54482/55188/472/60526/84307/23097/80208/27332/54916/253143/166378/79800/55719/4548/10521/79738/2218/84874/11064/3551/22900/84861/57551/4144/143/641339/64766/124401/9849/93627/81844/28970/9988/23272/92255/55578/55245/6654/11128/9906/9831/84909/64863/23269/285527/4507/81571/10780/84320/23306/81627/81704/127428/23506/545/4077/90673/57506/91754/23080/57560/84498/146198/90987/5257/23317/9924/22880/7586/11329/200558/25896/11119/55125/252983/117155/26259/23181/54832/55779/84527/221264/147991/80317/163131/7011/79175/7620/56242/7024/8505/2909/57205/57147/11216/9187/51479/7617/158431/55705/23503/79943/2595/6565/1121/64418/84318/7629/9400/101929147/7730/9135/23060/79684/57614/90594/51385/146050/100499483/55717/27072/63892/84911/347344/150759/150709/65250/889/54503/26152</t>
  </si>
  <si>
    <t>ZNF250</t>
  </si>
  <si>
    <t>tags=53%, list=26%, signal=40%</t>
  </si>
  <si>
    <t>29081/51023/84062/100507463/9967/219402/10229/339229/126382/8405/51538/3155/79064/23059/10016/93183/79607/64802/64172/79833/84307/55333/29082/100132707/9570/400569/158234/246184/25880/10775/9054/50840/81493/55168/641339/91151/79717/152100/28970/5373/84984/400506/57185/65094/27030/55869/171568/56339/54067/11128/79741/23185/80153/84909/80227/10780/91526/26589/51103/202243/6302/114044/11264/29095/3712/348995/11068/10201/84727/55846/23583/7349/84173/339318/84498/23112/7589/222236/55192/26048/7586/5281/729991/100289274/343099/7508/143879/102723508/5162/93594/92106/8019/51290/6041/131965/10641/55508/57209/51250</t>
  </si>
  <si>
    <t>ZNF664</t>
  </si>
  <si>
    <t>tags=53%, list=29%, signal=39%</t>
  </si>
  <si>
    <t>1021/729082/7514/3295/3181/55188/57120/90861/7155/493/8832/23097/10885/80208/79800/10521/2218/160897/64766/9879/29125/23357/23386/23272/92255/23341/7343/5289/6654/8994/55197/4294/57492/4507/84320/9875/23306/23506/4077/9678/57470/25929/23550/53981/91754/9416/57560/90987/55835/84899/5257/26031/285605/10198/22880/23382/338596/84219/91749/25896/23199/55125/9656/252983/26259/55779/55311/5198/64921/54585/489/80067/23310/113/7582/84912/23450/7024/83856/8505/1789/110806298/153364/2909</t>
  </si>
  <si>
    <t>DMAP1</t>
  </si>
  <si>
    <t>tags=47%, list=31%, signal=34%</t>
  </si>
  <si>
    <t>29985/56652/84450/374403/1788/55131/148327/84656/10885/4548/10607/55776/84958/84874/3551/84861/26995/8558/80152/64766/79084/124401/11020/23357/142/10454/55738/23386/1819/23341/7343/55245/11128/9906/8994/9831/10445/1802/22984/7318/23269/57492/4507/10780/84320/9875/348180/89781/8602/57470/25929/23550/55735/55846/9761/9416/115708/51490/83746/84498/84532/90987/5863/197407/124454/7589/84899/9924/26048/8216/90957/22880/84219/23647/23199/7508/23404/9656/55687/56931/23181/2733/5198/489/7011/23310/84912/23450/93643/7024/80324/55128/22937/65095/1789/57326/7625/9203/51665/110806298/2909/55094/57696/23195/51479/5892/10300/51077/158431/55705/10013/23503/79943</t>
  </si>
  <si>
    <t>ZBTB2</t>
  </si>
  <si>
    <t>tags=54%, list=16%, signal=47%</t>
  </si>
  <si>
    <t>7159/53371/65117/83452/10605/84640/3189/5290/26959/3845/9655/7812/7189/55249/9451/26092/5007/22936/54790/55279/8036/1859/7695/23215/6049/7110/5537/23219/166968/7323/64376/91746/29072/153222/79612/25909/283624/23469/27107/84945/25897/122830/10208/5701/4780/9689/9698/7326/11236/9685/5520/51164/988/54915/9107/51444/55602/5504/55186/3839/149041/168850/23011/25948/7534/51552/9318/160760/51696/286006/151987/6670/80829/9774/22919/50999/64225/388272/22931/29080/3799/51729/26994/84132/54764/84919/1654/54439/8780/50640/8556/142891/253943/80204/2033/80219/9263/64746/1983/1195/10923/8493/10892/2673/204851/51132/49854/23411/9218/7319/80311/10926/9908/139231/56929/29979/254170/25843/123720/5515/3422/221079/64645/144108/51762/79753/79139/5930/5861/6421/57532/2107/79647/9819/6018/2959/6498/51119</t>
  </si>
  <si>
    <t>ZNF786</t>
  </si>
  <si>
    <t>tags=62%, list=27%, signal=46%</t>
  </si>
  <si>
    <t>51147/267002/54482/29902/55188/79830/1788/79607/55131/64802/64172/84307/10885/54916/100132707/55140/3551/64766/124401/11020/93627/81562/28970/84984/57185/55245/11128/9831/80153/22984/23269/10780/50485/23408/84320/127428/25929/10201/201973/7586/55028/51058/23181/84527/6041/80317/131965/57209/163131/79175/162963</t>
  </si>
  <si>
    <t>ZMAT1</t>
  </si>
  <si>
    <t>tags=48%, list=27%, signal=36%</t>
  </si>
  <si>
    <t>51351/1021/729082/55035/7514/54482/55188/5378/472/8832/23097/80208/79800/55719/4548/10521/79738/2218/83852/84874/11064/22900/4144/64766/9879/1385/9666/9849/93627/63901/9988/139818/23272/92255/100190939/8790/7072/55578/11316/285527/4507/54799/64582/84320/151613/23506/545/9678/90673/22862/5884/57560/51380/146198/84899/5257/23317/10198/9924/25998/11329/200558/57337/6059/8615/11119/55125/27340/252983/26259/23181/54832/55779/56916/221264/147991/64921/10111/54585/80067/163131/7582</t>
  </si>
  <si>
    <t>CEBPG</t>
  </si>
  <si>
    <t>tags=47%, list=18%, signal=41%</t>
  </si>
  <si>
    <t>27125/10006/9337/6651/149371/9861/10270/55922/5597/55054/80264/10725/51026/26224/22894/9798/60493/571/9329/7159/53371/65117/10605/3189/5290/26959/3845/9655/7812/7189/140901/55249/55660/4848/9451/23169/253260/26092/5007/55279/55773/8036/9762/1859/7695/23215/6049/7110/10308/7109/147339/23219/165324/126731/166968/7403/3313/51340/64376/91746/51755/7994/5927/29072/84933/9821/153222/7693/79612/55269/25909/55818/23360/23469/91833/84945/122830/10208/5701/57590/7296/26036/55041/9698/9685/5520/51164/988/54915/9107/55602/64112/55186/54893/3839/55031/149041/10342/58490/26043/168850/25948/51552/160760/54469/8087/151987/6670/80829/23036/22919/57403/22911/50999/64225/9804/3799/6477/22850/84132/8774/54764/5128/8204/54439/8556/253943/80204/164/84146/23198/64746/1983/8493/2673/56945/51132/57154/49854/23411/1499/155435/9908/5903/139231/56929/29979/25820/25843/1998/123720/5515/3422/51320/163049/64645/9043/1105/79753/79139/5930/6421/57532/2107/79647/6018/2959</t>
  </si>
  <si>
    <t>DNMT1</t>
  </si>
  <si>
    <t>56652/8607/54865/51645/86/3181/51154/90861/9238/55131/493/84656/50809/2639/2618/166378/8086/55719/4548/54903/54919/10607/7157/79733/54058/10714/26995/8558/9277/327/79084/2224/9879/11020/23357/142/8243/65263/23386/1819/4176/7343/55245/10445/1802/22984/7374/22948/10940/56919/9875/348180/8602/4436/3712/57470/9136/25929/55735/7409/7112/10951/55846/10999/55759/9416/115708/51490/2068/83746/4172/124454/6117/10198/10061/10592/79228/4175/5905/23404/9656/55687/27340/23277/2733/55011/5198/4285/23310/84912/5557/23450/55345/80324/1736/65095/4174</t>
  </si>
  <si>
    <t>ZNF222</t>
  </si>
  <si>
    <t>tags=45%, list=17%, signal=40%</t>
  </si>
  <si>
    <t>10725/91120/26224/22894/9798/80818/60493/163590/571/7159/53371/65117/9818/10605/84640/5290/26959/51562/9655/7812/7189/3612/10059/55660/9451/23169/5007/114883/10276/55773/51118/1859/7695/23215/6049/7110/245711/147339/165324/166968/55175/51340/64376/51163/91746/51755/7994/29072/9821/153222/7693/226/25909/55818/23360/23469/55854/122830/65986/10208/5701/7844/7296/26036/9698/9685/5520/51164/988/9107/126298/55186/54893/3839/149041/10342/26043/168850/25948/80314/9318/163051/10172/8087/151987/6670/23036/22919/22911/8027/64225/10286/3799/6477/26994/22850/84132/54764/1654/5128/54439/50640/51276/8556/253943/80204/164/84146/9859/23198/64746/105372481/1983/1195/8493/2673/56945/51132/57018/49854/7525/23411/51710/80311/9908/5903/139231/56929/29979/254170/25843/51430/5515/7561/51320/221079/64645/144108/1105/1997/79753/5930/6711/6421/57532/2107/79647/6018/2959/51307/51119</t>
  </si>
  <si>
    <t>ZNF175</t>
  </si>
  <si>
    <t>tags=50%, list=28%, signal=37%</t>
  </si>
  <si>
    <t>55109/10928/729082/85865/54482/90317/57120/7155/79692/84272/7705/5994/23097/27332/134359/79800/10521/79738/2218/160897/339500/54908/57551/79634/9829/3796/29068/64766/9849/25913/9988/340252/23272/92255/10444/23341/7072/23637/55578/5289/6654/55197/285527/8674/55425/54799/80095/23306/81627/9330/4077/4436/64864/55833/60684/22978/1479/25929/22862/53981/5884/9416/9025/10617/84295/146198/90987/55835/140609/4773/285605/10640/466/55783/85363/25998/57097/2957/25896/55156/55028/23199/55125/252983/56916/84527/147991/64921/54585/80067/23390/9276/163131/7582/56242/93643/55610/27032/8505/1789</t>
  </si>
  <si>
    <t>ZNF700</t>
  </si>
  <si>
    <t>tags=38%, list=27%, signal=29%</t>
  </si>
  <si>
    <t>55109/729082/55729/55035/7514/472/7155/23097/80208/27332/134359/2073/253143/79800/55719/4548/10521/79738/2218/339500/83852/11064/84436/57551/4144/143/64766/9879/1385/9849/25913/9988/139818/23272/92255/23398/4891/7072/5289/23269/285527/81571/54799/84320/23306/9330/178/151613/23506/545/64864/60684/10254/22978/4012/22862/5884/23080/57560/51380/146198/90987/84899/5257/23317/10198/55763/90957/26046/22880/25998/11329/57337/144245/11119/55125/91801/9656/27340/23181/54832/55779/56916/10346/147991/57695/64921/153396/80067/23390/163131/56242/55345</t>
  </si>
  <si>
    <t>EPC1</t>
  </si>
  <si>
    <t>tags=52%, list=20%, signal=45%</t>
  </si>
  <si>
    <t>8896/57711/9412/84285/10933/51441/5929/1022/6198/100652748/10520/1399/255919/51187/10920/27125/10006/6651/51503/10270/168374/5597/10042/148268/79577/23168/1977/80264/5717/51026/26224/22894/56902/60493/92345/163590/25949/124491/266812/54556/9329/53371/65117/1659/10605/101927275/55270/5290/51562/3612/1060/55660/4848/23169/58526/25977/59348/26092/57062/148423/7695/23215/6884/6049/7110/165324/7341/9585/64795/7323/3313/51340/64376/51163/91746/56681/51388/8533/93487/79568/57708/23528/9821/153222/7693/10978/25909/84945/55854/25897/122830/10208/9689/7296/23160/26036/24144/9698/257415/9541/9685/55206/64218/988/51444/5504/64112/55186/3839/55031/149041/6924/84124/168850/25948/5926/64282/8087/10250/23036/9774/22919/7673/10286/388272/282991/57862/29080/3799/51729/6477/22850/84132/8774/10440/54439/50640/7334/51447/80219/84146/11103/81873/9263/9584/105372481/1983/1195/10923/8493/8480/9587/29982/11171/23411/9218/5049/23670/51710/10926/9908/5903/254170/25843/1998/51430/123720/5515/7561/163049/3838/64645/10209/144108/1105/1997/79753/79139/5930/5861/9589/2107/79647/6018/81689/2959/5718/51526/51646/51119</t>
  </si>
  <si>
    <t>ZNF586</t>
  </si>
  <si>
    <t>tags=45%, list=20%, signal=39%</t>
  </si>
  <si>
    <t>57711/9412/56990/10933/51441/1022/23633/6198/54861/100652748/126070/10520/1399/255919/79818/51187/10920/10006/6651/51503/10042/148268/79577/23168/1977/80264/5717/91120/26224/22894/9798/60493/23435/163590/124491/151056/54556/53371/65117/1659/5290/51562/55905/1060/10059/55660/4848/58526/253260/25977/59348/114883/94241/57062/55773/7695/23215/59345/6049/7110/245711/147339/165324/7341/64795/7323/3313/51340/64376/91746/56681/5927/57708/29072/23528/9821/153222/7693/79612/25909/23469/2803/91833/84945/55096/55854/25897/122830/51669/25778/10208/6047/5701/9689/387082/2956/7551/23160/26036/24144/9698/4189/257415/9541/9685/55206/51535/56605/988/143384/440026/5504/64112/55186/55031/149041/51362/6924/58490/1655/84124/23011/25948/5926/5966/80314/163732/163051/10172/8087/23036/9774/22919/7673/8027/10286/57862/22931/6477/22850/8774/7799/54439/8780/50640/51276/142891/7334/51447/80219/84146/11103/23198/9584/1983/1195/5500/7259/49854/665/11171/5049/51710/10926/9908/10745/5903/4149/56829/1998/51430/123720/5515/7561/163049/64645/144108/1105/1997/79753/79139/2117/5861/163859/9589/6018/81689/2959/5718/51526/51646/51119</t>
  </si>
  <si>
    <t>SNAPC5</t>
  </si>
  <si>
    <t>tags=47%, list=22%, signal=38%</t>
  </si>
  <si>
    <t>7336/55791/29081/56652/100507463/54865/5710/7265/6118/4720/60492/23184/126382/55862/128061/3155/245812/79064/23059/51019/10016/79607/64802/64172/79833/4817/84307/55737/10885/2618/29082/3059/100132707/9570/400569/158234/25880/10775/4190/50840/81493/91151/79717/2967/28970/8195/5373/83448/84984/55171/400506/57185/27030/55869/171568/124790/56339/10436/1355/11128/23185/10445/84909/80227/22948/26589/10940/7918/56919/51377/9325/51103/11333/6302/114044/84283/29095/57325/11068/10201/55813/84727/23583/84173/58477/339318/84498/201181/7589/7419/197342/55192/7586/29960/5281/3140/196483</t>
  </si>
  <si>
    <t>ZNF446</t>
  </si>
  <si>
    <t>tags=39%, list=24%, signal=31%</t>
  </si>
  <si>
    <t>51147/84062/23059/1788/93183/55131/146712/9570/84958/2738/26995/9054/50840/124401/11020/400506/57185/10101/65094/23386/1819/112812/11128/9906/80153/10445/22984/51006/3712/57470/81890/57325/55846/7349/51490/339318/79777/90987/197407/26048/7586/54944/84219/1487/7508/23404/91875</t>
  </si>
  <si>
    <t>ZNF609</t>
  </si>
  <si>
    <t>tags=49%, list=29%, signal=36%</t>
  </si>
  <si>
    <t>51147/6480/90861/1788/148327/23097/80208/54916/408/10521/84874/55526/3551/22900/123096/80017/84875/64766/124401/4221/10454/23386/8994/9831/80153/6778/7318/57492/50485/84320/9875/92241/9909/63894/81704/127428/51112/10723/10025/23550/57506/91754/9416/89849/84532/5863/9924/23382/54956/84219/80198/26259/23181/80317/489/7011/7024/22937/2313/57326/7625/9203/2909</t>
  </si>
  <si>
    <t>STAT1</t>
  </si>
  <si>
    <t>tags=39%, list=7%, signal=36%</t>
  </si>
  <si>
    <t>54739/54809/4939/219285/3434/3428/3431/91543/3433/55601/3437/94240</t>
  </si>
  <si>
    <t>RFX5</t>
  </si>
  <si>
    <t>tags=57%, list=32%, signal=40%</t>
  </si>
  <si>
    <t>5987/695/3181/9238/10139/80208/54916/10521/83852/84874/55526/3551/22900/84861/143/64766/10454/23386/9894/23341/55245/9831/80153/6778/22984/23269/4507/50485/9603/9875/63894/127428/51112/22978/55813/91754/9761/9416/10617/84532/5863/124454/9924/8216/22880/23382/85363/84219/91749/80198/26259/7006/23277/23181/80317/5198/7011/79175/23450/7024/80324/22937/57326/7625/9203/57205/57147/27434/79671/51479/51077/55705/10013/55830/79943/10015/2595</t>
  </si>
  <si>
    <t>NR1D2</t>
  </si>
  <si>
    <t>tags=39%, list=16%, signal=36%</t>
  </si>
  <si>
    <t>9329/7159/53371/22853/65117/9818/10605/84640/3189/5290/26959/3845/9655/7812/7189/140901/10059/55660/9451/23169/253260/262/25977/26092/5007/22936/54790/55279/55773/8036/1859/7695/23215/6049/7110/10308/7109/147339/23219/166968/7403/3313/55175/51340/64376/51163/91746/51755/7994/57708/29072/9821/153222/79612/226/6875/25909/55818/283624/90268/23360/23469/27107/84945/55854/25897/122830/65986/10208/5701/9689/7844/2956/7296/26036/9698/7326/11236/9685/5520/51164/988/54915/9107/51444/55602/5504/64112/55186/54893/3839/55031/149041/51362/2181/168850/23011/25948/221037/51552/9318/160760/51696/8087/151987/6670/80829/23036/9774/22919/22911/50999/64225/11163/3799/22850/84132/8774/54764/1654/5128/8204/7799/54439/8780/50640/8556/253943/80204/2033/164/80219/84146/9263/23198/9584/64746/1983/1195/8493/10892/2673/204851/51132/57018/49854/23411/80311/10926/9908/6867/5903/139231/56929/29979/25820/254170/25843/1998/51430/123720/5515/3422/7561/221079/163049/64645/144108/1105/51762/79753/79139/5930/6421/57532/2107/79647/9819/6018/81689/2959/6498</t>
  </si>
  <si>
    <t>HSF4</t>
  </si>
  <si>
    <t>tags=48%, list=27%, signal=35%</t>
  </si>
  <si>
    <t>10922/3661/8717/113655/729440/84964/10139/10113/10607/2968/5833/3551/80017/84875/8558/80152/124401/29125/55657/4221/10454/9894/79961/80142/29920/7343/6778/10616/4294/51337/146547/84320/9875/9909/51112/23550/7409/57506/10999/91754/89849/51490/2068/5863/11158/79058/9924/8216/22880/84219/23199/80198/26259/55779/55311/5198/84988/7011/55643/113/92714/93100/80324/22937</t>
  </si>
  <si>
    <t>ZNF681</t>
  </si>
  <si>
    <t>tags=65%, list=35%, signal=43%</t>
  </si>
  <si>
    <t>9840/84450/54482/55188/5378/79830/55843/84955/54916/80312/4548/100129842/2218/160897/339500/135293/285343/64766/9879/9666/9849/93627/25913/340252/7072/55578/84320/81627/4436/9678/55133/25929/148103/9331/57097/25896/6059/8615/55726/252983/51809/84527/221264/10111/57209/730087/163131/7582/56242/162963/1662/8505/153364/118924/284443/90624/7617/84924/1121/55795/285753/84140/2078/55005/7730/9786/84455/29929/8562/90594</t>
  </si>
  <si>
    <t>SMARCA4</t>
  </si>
  <si>
    <t>tags=39%, list=24%, signal=30%</t>
  </si>
  <si>
    <t>56652/8607/54865/51154/1788/55131/3276/2639/55179/10607/26995/9277/124401/23357/142/400506/10574/1819/4176/171568/11128/9906/10445/1802/22984/56919/9875/348180/8602/3712/81890/9136/55735/116138/55846/23640/115708/51490/83746/4172/197407/124454/26048/374920/54944/5905/14/80755/23404/23277</t>
  </si>
  <si>
    <t>FOSB</t>
  </si>
  <si>
    <t>tags=68%, list=2%, signal=67%</t>
  </si>
  <si>
    <t>117289/57132/23645/5054/10370/1848/9592/1316/3725/1843/7538/28984/1958/10365/467</t>
  </si>
  <si>
    <t>ZNF425</t>
  </si>
  <si>
    <t>tags=41%, list=16%, signal=35%</t>
  </si>
  <si>
    <t>51147/29985/9840/84450/439949/55188/79830/1788/55131/64172/148327/54916/80312/64766/93627/81562/55245/9906/80153/22984/23269/10780/50485</t>
  </si>
  <si>
    <t>ZNF93</t>
  </si>
  <si>
    <t>tags=32%, list=23%, signal=26%</t>
  </si>
  <si>
    <t>56898/5567/60592/55109/3428/55729/85865/147657/51510/90317/64431/79692/84272/7705/27332/134359/2073/6814/4863/4090/100129842/160897/339500/55055/79596/54908/55166/3796/29068/9453/132949/7700/23190/25913/340252/142940/7707/23341/7072/23637/5289/55197/8674/55425/54799/80095/57187/23306/9330/178/64864/60684/5356/10254/22978/57459/22862/6605/9868/5884/55900/140609/10640/23548/55763/26046/22926/466/25998/57097/55156/57337/6059/55028/8615/55726/55632</t>
  </si>
  <si>
    <t>SET</t>
  </si>
  <si>
    <t>tags=27%, list=21%, signal=22%</t>
  </si>
  <si>
    <t>3925/5685/23741/84450/11198/2287/5928/7520/50809/10885/64710/4528/55055/65008/4190/51028/10428/29068/9879/2967/142/10969/51642/65109/1355/84524/129831/221443/4436/3146/6632/9678/9255/23556/6605/5884/58477/79649/10199/6117</t>
  </si>
  <si>
    <t>ASF1B</t>
  </si>
  <si>
    <t>tags=46%, list=16%, signal=39%</t>
  </si>
  <si>
    <t>65993/8815/84313/51728/348235/3396/51645/10856/54939/51154/1854/203068/6119/29901/1376/374659/7263/26292/23557/114984/4946/8086/57017/113829/54919/84191/79733/83695/10573/2224/65263/55695/896/2271/6182/10935</t>
  </si>
  <si>
    <t>ERG</t>
  </si>
  <si>
    <t>tags=50%, list=31%, signal=36%</t>
  </si>
  <si>
    <t>84450/1021/54482/79830/1788/55131/7705/84955/27332/54916/79800/100129842/2120/10521/2218/160897/84874/57551/285343/29068/64766/7700/79899/10230/100190939/7072/55578/5289/10788/55197/23269/57492/55425/10780/54799/4436/55833/22978/9678/1479/55133/25929/29899/22862/10617/90987/4773/84899/148103/9331/85363/57097/25896/55028/8615/55726/2982/252983/51809/54832/84527/57209/163131/7582/7620/56242/162963/27032/636/153364/57147/2186/7617/84924/148213/158431/55705</t>
  </si>
  <si>
    <t>ZNF181</t>
  </si>
  <si>
    <t>tags=43%, list=26%, signal=33%</t>
  </si>
  <si>
    <t>55791/9321/55035/8405/23059/79830/57120/55634/93183/79607/55131/285331/64172/5636/84307/7705/10885/27332/253143/4548/10902/55179/56986/9570/168451/158234/25880/10443/50840/166785/91151/132949/28970/83448/55171/400506/57185/27030/55869/56339/23637/11128/84524/55285/23185/9906/221443/10780/80095/6302/4931/5356/84173/285855/55900/84498/79810/23112/7589/26048/23548/7586/55028/79876/343099/7508/23404/55120/93594/92106/84527/51290/221264/51174/131965/57209/51250/8504/163131</t>
  </si>
  <si>
    <t>CHMP1B</t>
  </si>
  <si>
    <t>tags=14%, list=2%, signal=13%</t>
  </si>
  <si>
    <t>1027/8848/3727/7538/28984/467</t>
  </si>
  <si>
    <t>ZNF550</t>
  </si>
  <si>
    <t>tags=36%, list=25%, signal=28%</t>
  </si>
  <si>
    <t>56898/55109/84450/55729/55035/79830/57120/79692/7705/134359/2073/4946/79800/10902/4090/100129842/339500/79596/3796/29068/64766/132949/84636/7700/152926/23190/9988/340252/23398/23341/4891/7072/23637/53944/5289/55425/54799/80095/9330/89781/545/4436/64864/60684/10254/22978/25929/29899/22862/9868/5884/9025/84295/146198/90987/10198/55763/90957/22926/9331/57097/4594/55156/57337/55028/55726/55125/55632/84437/56916/57695/64921/153396</t>
  </si>
  <si>
    <t>ZNF439</t>
  </si>
  <si>
    <t>tags=68%, list=37%, signal=43%</t>
  </si>
  <si>
    <t>9840/84450/54482/55188/79830/1788/84307/54916/79800/80312/55719/4548/10521/2218/84874/3551/102723927/64766/9849/93627/28970/10230/100190939/55245/10788/11128/9906/22984/23269/57492/286467/10780/84320/202243/89781/9678/90673/55133/84899/5257/10198/326624/9331/6653/102723508/252983/117155/23181/54832/55779/84527/221264/57209/163131/79175/7582/7620/162963/1662/7625/57205/90624/7617/148213/55705/84765/100131067/84318/84140/7629/2078/101929147/7730/51385/100499483/63892/84911/347344/150759/166647/6777/65250/889/285349</t>
  </si>
  <si>
    <t>HMGN2</t>
  </si>
  <si>
    <t>tags=29%, list=16%, signal=25%</t>
  </si>
  <si>
    <t>3925/7336/2079/5685/348235/23741/11157/9166/55110/86/128061/2287/1854/6119/6629/5928/25847/50809/387103/64710/54969/6726/5889/80145/84191/4190/10714/10428/10969/115106/151246/51002/7443/129831/51121/51241/10935</t>
  </si>
  <si>
    <t>JRKL</t>
  </si>
  <si>
    <t>tags=45%, list=17%, signal=38%</t>
  </si>
  <si>
    <t>1781/55791/10240/9321/219402/7360/54482/8405/3155/23059/79830/55634/11340/93183/79607/64802/64172/79833/84307/55333/55737/10885/27332/54969/56986/4528/23091/55140/168451/101927288/11064/158234/51319/246184/25880/84869/10443/51028/91151/9453/93627/81562/9111/28970/65109/83448/84984/400506/57185/27030/55869/56339/54067/84524/23185/55425/80227/10780/63915/9994/51377/51103/84938/4931</t>
  </si>
  <si>
    <t>BCL11A</t>
  </si>
  <si>
    <t>tags=27%, list=13%, signal=24%</t>
  </si>
  <si>
    <t>7336/9978/29081/120534/9967/29087/5686/51076/5687/339229/10944/4707/51538/2287/440574/91612/10476/11340/55967/54948/54969/55153/131118/246184/81493/84081/122961/9789/9111/5688/115106</t>
  </si>
  <si>
    <t>NRL</t>
  </si>
  <si>
    <t>tags=53%, list=28%, signal=39%</t>
  </si>
  <si>
    <t>10471/56652/8607/3661/6391/4817/10139/2021/84861/26995/80017/84875/9277/124401/1174/51368/23386/9894/1819/171568/80142/7343/6778/10445/1802/92960/22984/7918/11333/114044/80313/8602/84283/9136/23550/55735/11068/55846/10999/115708/51490/2068/83746/197407/79058/374920/8216/196483/2242/11094/5524/161424/55011/28960/7011/80347/80324/28955/22937/128272</t>
  </si>
  <si>
    <t>ZNF599</t>
  </si>
  <si>
    <t>tags=64%, list=33%, signal=44%</t>
  </si>
  <si>
    <t>51147/9840/84450/439949/55188/57120/1788/64172/148327/54916/80312/100129842/84874/64766/11020/55578/55906/100506930/50485/23408/84320/9678/1479/25929/55900/84527/221264/57209/163131/7582/56242/162963/8505/7625/95681/153364/7617/84924/148213/55705/594/374900/55795/100131067/7629</t>
  </si>
  <si>
    <t>ZNF613</t>
  </si>
  <si>
    <t>tags=36%, list=26%, signal=28%</t>
  </si>
  <si>
    <t>56898/55109/9321/85865/55035/147657/90317/57120/79692/7705/27332/134359/2073/6814/253143/4863/10902/100129842/79738/160897/339500/79596/54908/57551/3796/387032/132949/7700/9988/340252/93973/7707/23398/23341/7072/23637/5289/54799/80095/23306/9330/178/64864/60684/5356/10254/22978/25929/4012/57459/22862/53981/5884/23080/9025/339318/90987/10640/23548/55763/26046/22926/55783/25998/57097/2957/4594/222194/55156/57337/55028/55726/55125/55632/84437/56916/84527/57695/153396/80067/23390/9276/57102</t>
  </si>
  <si>
    <t>ZSCAN16</t>
  </si>
  <si>
    <t>tags=30%, list=19%, signal=25%</t>
  </si>
  <si>
    <t>56898/9321/55035/3454/79692/55737/2073/6814/10902/79596/10443/132949/7700/5001/340252/2635/7707/23637/5216/9325/60684/5356/10254/55599</t>
  </si>
  <si>
    <t>AKAP8</t>
  </si>
  <si>
    <t>tags=43%, list=20%, signal=36%</t>
  </si>
  <si>
    <t>84285/10933/51441/5929/23633/6198/100652748/10520/6780/1399/255919/3954/6651/10042/23168/55054/80264/5717/56902/60493/23435/163590/124491/54556/9329/65117/1659/7090/140901/4848/25977/59348/26092/5007/57062/55294/7695/23215/7110/7109/9585/64795/3313/64376/91746/56681/5927/57708/29072/23119/29115/2803/91833/25897/25778/6047/9689/7296/23160/26036/24144/9698/257415/9685/55206/988/143384/5504/64112/55186/55031/149041/6924/84124/25948/5926/80314/64282/10250/23036/9774/22919/3799/84132/8774/10440/54439/142891/51447/80219/84146/11103/81873/9584/105372481/1983/8480/23411/5049/23670/10926/6867/1998/51430/123720/163049/64645/6932/79753/79139/5930/79939/6018/10370/5718</t>
  </si>
  <si>
    <t>ZNF251</t>
  </si>
  <si>
    <t>tags=45%, list=31%, signal=32%</t>
  </si>
  <si>
    <t>55109/51351/1021/729082/7155/5994/23097/80208/134359/2073/79800/100129842/10521/79738/2218/339500/84874/3551/84436/143/29068/64766/9988/92255/100190939/10444/23341/7072/5289/6654/8994/9831/23269/57492/81571/54799/80095/9330/89781/63894/23506/64864/60684/22978/57470/22862/9868/5884/9416/146198/84899/9924/22880/23382/84219/23647/55156/23199/144245/55125/23338/9656/55687/23181/56916/55311/147991/84920/5198/64921/489/80067/7582/56242/93643/7024/22937/255520/9203/153364/2909/54925/57147/51479/158431/65251/10013/23503/400720</t>
  </si>
  <si>
    <t>ZNF557</t>
  </si>
  <si>
    <t>tags=32%, list=14%, signal=30%</t>
  </si>
  <si>
    <t>56990/10933/51441/5929/1022/23633/6198/100652748/126070/10520/55870/6780/255919/79818/10920/84975/6651/51503/10270/9134/10042/148268/79577/23168/80264/5717/51026/26049/11066/124491/66036/6774/116842/54556/6500/1659/101927275/7090/29093/1060/4848/58526/59348/283635/57062/148423/84851/7695/23215/7110/51335/165324/9585/64795/3313/51340/51163/6775/56681/5927/57708/23528/9821/81572/23119/29115/2803/91833/8552/55096/1452/25778/6047/9689/387082/7551/23160/26036/24144/257415/9541/55206/51535/988/143384/440026/64112/55186/79183/55031/149041/6924/58490/84124/5926/80314/64282/163732/5611/23036/9774/388/282991/57862/23099/8774/10440/54439/51447/80219/84146/165918/11103/22835/9584/105372481/1983/8480/5500/29982/7259/5049/23670/51710/10926/10745/1998/51430/7561/163049/527/79753/23204/2117/9589/6018/10370/5718/6498/1843/7538/10365</t>
  </si>
  <si>
    <t>PURA</t>
  </si>
  <si>
    <t>tags=55%, list=19%, signal=45%</t>
  </si>
  <si>
    <t>7336/5686/7265/64928/8405/440574/93183/79833/29082/54969/158234/51319/79717/152100/9789/8195/80227/51377/51103/348995/7349</t>
  </si>
  <si>
    <t>ESRRA</t>
  </si>
  <si>
    <t>tags=45%, list=25%, signal=34%</t>
  </si>
  <si>
    <t>8125/8607/100507463/3661/115761/245812/116985/6391/80072/4817/79415/6195/10139/2529/3059/10113/84948/90120/23313/79709/84861/84875/9277/124401/1174/84304/78996/81844/9894/171568/80142/124790/2582/6778/92960/7918/11333/6302/7094/81704/114044/8602/84283/51006/23550/11068/7409/84727/10999/89849/51490/5863/79058/8629/197342/374920/8216/196483/2242/5905/11094/80198/55911/5524/161424/28988/29911/6810/28960</t>
  </si>
  <si>
    <t>KDM8</t>
  </si>
  <si>
    <t>tags=42%, list=25%, signal=32%</t>
  </si>
  <si>
    <t>56652/84062/1788/55131/100874110/84656/9570/3551/84861/8558/9277/91151/124401/81844/400506/57185/55738/23386/1819/171568/7343/55245/11128/9906/80153/10445/84909/22984/23269/84276/10780/56919/114044/8602/84283/51006/57470/55735/55846/84173/9416/51490/83746/339318/84498/90987/197407/124454/7589/197342/55192/26048/374920/22880/54944/84219/7508/23404/55687/23181/161424</t>
  </si>
  <si>
    <t>ZNF394</t>
  </si>
  <si>
    <t>tags=36%, list=13%, signal=33%</t>
  </si>
  <si>
    <t>64795/79571/91746/56681/5927/57708/23528/25909/29115/91833/8552/55096/25778/5936/23160/26036/24144/9685/55206/988/143384/5504/64112/79183/6924/1655/25948/5966/80314/23210/56262/10286/57862/6397/84132/8774/50640/51447/80219/84146/11103/9584/105372481/1983/1195/5049/23670/51710/254170/56829/1998/51430/123720/5515/7561/163049/144108/6932/79753/79139/2117/79939/64061/6018/27342/51526/51646/10049/51119/55422</t>
  </si>
  <si>
    <t>ZNF10</t>
  </si>
  <si>
    <t>tags=40%, list=18%, signal=35%</t>
  </si>
  <si>
    <t>27125/10006/6651/9861/168374/55922/148268/79577/23168/80264/10725/91120/26224/22894/80818/163590/5144/53371/65117/9818/84640/5290/51562/9655/3612/1060/10059/55660/4848/9451/23169/262/59348/26092/5007/114883/57062/10276/55773/7695/23215/6049/7110/245711/147339/165324/166968/64795/3313/51340/64376/51163/91746/51755/8533/5927/29072/9821/7693/226/6875/25909/55818/1964/23469/55096/55854/25897/122830/65986/10208/5701/9689/6675/7551/26036/9698/9541/5520/988/55186/55031/149041/23011/25948/5966/80314/9318/163051/10172/8087/23036/9774/22919/7673/8027/64225/10286/57862/3799/6477/22850/84132/8774/54764/1654/5128/54439/50640/51276/253943/51447/84146/9263/23198/9584/105372481/1983/1195/2673/51132/49854/23411/51710/10926/9908/10745/5903/254170/56829/51430/5515/7561/221079/163049/144108/1105/1997/79753/5930/6421/2107/6018/81689/2959/55422</t>
  </si>
  <si>
    <t>TFAP2E</t>
  </si>
  <si>
    <t>tags=39%, list=22%, signal=31%</t>
  </si>
  <si>
    <t>56652/8607/3661/100874110/4817/10139/2529/146712/84861/80017/84875/8558/80152/9277/641339/124401/51368/11020/29125/80279/81844/55657/23386/171568/124790/7343/55245/92960/22984/4294/84276/7918/11333/6302/114044/84283/3712/23550/7409/55846/84173/9761/51490/197407/197342/374920/8216/54944</t>
  </si>
  <si>
    <t>KDM4C</t>
  </si>
  <si>
    <t>tags=24%, list=23%, signal=19%</t>
  </si>
  <si>
    <t>83658/3692/729082/7514/3181/472/7155/8832/6635/23097/80208/2073/55719/10521/2218/57551/143/9849/1340/9988/139818/23272/92255/5289/23269/11316/285527/65981/1350/81627/81704/23506/545/4077/60684/4012/91754/23080/57560/5257/23317/10198/22880/2957/23199/55125</t>
  </si>
  <si>
    <t>ZHX2</t>
  </si>
  <si>
    <t>tags=26%, list=12%, signal=23%</t>
  </si>
  <si>
    <t>9978/168537/9321/9967/51076/8405/10944/3454/128061/51538/84159/91612/11340/285331/23091/168451/10443/84081/9789</t>
  </si>
  <si>
    <t>KLF4</t>
  </si>
  <si>
    <t>tags=38%, list=8%, signal=36%</t>
  </si>
  <si>
    <t>114548/388/79180/9935/10221/7262/117289/7431/1848/4000/91663/1843/7538/28984/10365</t>
  </si>
  <si>
    <t>ZNF117</t>
  </si>
  <si>
    <t>tags=44%, list=27%, signal=33%</t>
  </si>
  <si>
    <t>4602/1021/729082/7514/7155/23097/80208/79800/10521/2218/83852/4144/64766/1385/9849/25913/9988/100190939/7072/202309/23269/54799/84320/9330/151613/545/60684/9678/22862/57560/146198/90987/84899/10198/9924/8615/55125/27340/7006/55779/56916/147991/64921/54585/80067/7582/56242</t>
  </si>
  <si>
    <t>CEBPD</t>
  </si>
  <si>
    <t>tags=50%, list=1%, signal=50%</t>
  </si>
  <si>
    <t>388/10370/1848/7538/28984/10365</t>
  </si>
  <si>
    <t>ZNF416</t>
  </si>
  <si>
    <t>tags=52%, list=21%, signal=43%</t>
  </si>
  <si>
    <t>79803/51104/23394/55671/115509/284309/10116/79862/57711/54880/54861/126070/149371/79666/168374/9883/148268/55054/26224/22894/80818/571/124583/90580/9329/7159/10605/84640/9655/121665/7189/140901/10838/23169/85365/5007/1408/1859/7695/6049/23219/166968/55175/51340/51163/51755/7994/7458/7693/55269/55818/55030/122830/7296/171023/7326/11236/54915/3839/6924/25948/51552/163051/5971/160760/10172/6670/80829/7673/22911/22850/54764/5128/8204/85364/253943/80204/64746/8493/2673/26524/56945/51132/49854/23411/155435/139231/254170/25843/7561/51320/144108/79753/6421/79647/9441</t>
  </si>
  <si>
    <t>ZNF571</t>
  </si>
  <si>
    <t>tags=28%, list=16%, signal=26%</t>
  </si>
  <si>
    <t>84640/5290/26959/51562/4204/9655/3612/10059/55660/4848/9451/23169/253260/59348/5007/114883/57062/55279/55773/9762/7695/23215/6049/7110/245711/147339/165324/166968/7403/116254/51340/64376/91746/7994/5927/29072/9821/153222/7693/79612/226/25909/55818/283624/23360/23469/91833/122830/10208/4780/2956/26036/9698/5520/56605/988/440026/55186/55031/149041/58490/23011/25948/5966/163051/10172/8087/151987/23036/7673/8027/64225/6477/22850/84132/8774/54764/5128/54439/8556/164/84146/1396/9263/22835/9859/23198/105372481/1195/2673/51132/6309/49854/7525/23411/51710/9908/10745/5903/25820/254170/56829/51430/7561/221079/163049/144108/1105/51762/1997/79753/2117/6711/23429/6018/2959/55422/1390</t>
  </si>
  <si>
    <t>ZNF529</t>
  </si>
  <si>
    <t>tags=36%, list=17%, signal=33%</t>
  </si>
  <si>
    <t>5144/571/9329/7159/53371/65117/9818/10605/84640/3189/5290/26959/51562/3845/9655/7812/7189/3612/10059/55660/9451/23169/253260/262/25977/5007/114883/94241/219333/10276/55773/51118/1859/7695/23215/6049/7110/147339/23219/166968/7403/55175/51340/64376/51163/91746/51755/7994/29072/9821/153222/7693/79612/226/6875/25909/55818/283624/23360/1964/23469/27107/84945/55854/25897/122830/65986/10208/5701/7844/26036/9698/7326/11236/9685/5520/56605/988/9107/51444/440026/126298/55186/54893/3839/149041/10342/168850/23011/25948/51552/10672/9318/163051/10172/8087/151987/6670/80829/23036/9774/7673/22911/8027/64225/3799/51729/6477/26994/22850/84132/8774/54764/1654/5128/7799/54439/50640/51276/8556/253943/80204/164/84146/9859/23198/64746/105372481/1195/8493/2673/56945/51132/57018/49854/7525/23411/51710/7319/80311/10926/9908/5903/139231/56929/29979/25820/254170/25843/51430/5515/7561/51320/221079/64645/144108/1105/51762/1997/79753/5930/6421/163859/57532/2107/79647/6018/2959</t>
  </si>
  <si>
    <t>ATF3</t>
  </si>
  <si>
    <t>tags=100%, list=2%, signal=98%</t>
  </si>
  <si>
    <t>7316/23645/5054/5734/8848/1316/3725/1843/7538/28984/10365</t>
  </si>
  <si>
    <t>ZNF490</t>
  </si>
  <si>
    <t>tags=39%, list=25%, signal=30%</t>
  </si>
  <si>
    <t>55109/9321/55035/90317/57120/7705/27332/134359/2073/253143/4863/10902/339500/9453/132949/152926/23398/23341/23637/53944/5289/11128/11196/80095/4931/5356/10254/27042/5884/9025/10617/10198/26046/7586/55028/55125/84437/80205/57695</t>
  </si>
  <si>
    <t>SP110</t>
  </si>
  <si>
    <t>tags=47%, list=13%, signal=41%</t>
  </si>
  <si>
    <t>54739/54809/4939/219285/3428/3454/55601/80342/94240/4938/2533/152926/63901/151636</t>
  </si>
  <si>
    <t>ZKSCAN4</t>
  </si>
  <si>
    <t>tags=50%, list=23%, signal=39%</t>
  </si>
  <si>
    <t>55791/56652/5987/90317/79692/55131/7705/2073/221120/2188/389119/93973/23341/55245/11128/9831/80153/10780/63894/25929/55813/9025/285855/7589/80345/85363/55028</t>
  </si>
  <si>
    <t>HMGN3</t>
  </si>
  <si>
    <t>tags=30%, list=14%, signal=26%</t>
  </si>
  <si>
    <t>29081/5685/7979/219402/55319/60492/55110/2287/51019/6629/55967/6635/10799/509/26157/80145/131118/65008/2958/4190/10428/9141/9111/10969/51642/115106/10069/51002</t>
  </si>
  <si>
    <t>ZNF709</t>
  </si>
  <si>
    <t>tags=39%, list=18%, signal=35%</t>
  </si>
  <si>
    <t>148268/79577/23168/80264/10725/91120/26224/22894/9798/80818/23435/163590/151056/9329/53371/9818/10605/84640/5290/26959/51562/3845/9655/7189/10838/55660/4848/9451/29967/23169/253260/85365/59348/5007/114883/10276/55773/1859/7695/23215/59345/6049/7110/245711/147339/8874/165324/166968/116254/64376/91746/51755/7994/29072/23528/9821/26051/7693/79612/25909/55818/23360/23469/91833/122830/10208/7844/2956/26036/9698/9685/5295/56605/988/440026/126298/55186/54893/3839/149041/51362/10342/6924/58490/26043/23011/25948/5966/10672/10172/8087/6670/23036/7673/8027/64225/6477/22850/84132/8774/54764/5128/54439/51276/142891/253943/80204/164/84146/22835/9859/23198/2673/51132/49854/7525/11171/23411/51710/9908/10745/5903/139231/4149/254170/56829/25843/5515/7561/51320/221079/163049/64645/144108/1105/51762/54941/1997/79753/79139/6711/6421/163859/23429/2107/79939/79647/6018/2959/7798</t>
  </si>
  <si>
    <t>HMGN4</t>
  </si>
  <si>
    <t>tags=29%, list=12%, signal=25%</t>
  </si>
  <si>
    <t>3925/60592/84661/27430/23741/10282/64431/55634/55435/160897/285343/401397</t>
  </si>
  <si>
    <t>KLF2</t>
  </si>
  <si>
    <t>tags=56%, list=5%, signal=53%</t>
  </si>
  <si>
    <t>10221/7846/8480/1263/10370/1848/1843/7538/28984/467</t>
  </si>
  <si>
    <t>ZNF331</t>
  </si>
  <si>
    <t>tags=39%, list=9%, signal=36%</t>
  </si>
  <si>
    <t>84124/5966/10286/57862/50640/51276/80219/84146/22835/9584/5500/23670/51710/10745/2117/79939/64061/81689/5718/94056/1390</t>
  </si>
  <si>
    <t>ZNF134</t>
  </si>
  <si>
    <t>tags=41%, list=18%, signal=36%</t>
  </si>
  <si>
    <t>10006/6651/149371/79666/168374/55922/4790/148268/23168/55054/80264/10725/91120/26224/22894/9798/80818/60493/163590/571/9329/7159/53371/65117/9818/10605/51143/84640/3189/5290/26959/51562/3845/9655/7812/7189/140901/3612/10838/9451/901/23169/262/85365/59348/5007/114883/94241/57062/10276/1859/7695/23215/59345/6049/7110/245711/147339/165324/166968/146434/3313/55175/51340/64376/51163/91746/51755/7994/7458/29072/23528/153222/79612/55269/6875/25909/55818/90268/23360/55030/23469/91833/55096/25897/122830/65986/10208/5701/7844/2956/7296/7551/171023/26036/9698/3156/9685/5295/51164/988/9107/126298/64112/55186/54893/3839/149041/10342/6924/58490/26043/168850/23011/25948/51552/80314/10672/163051/160760/10172/8087/151987/6670/80829/23036/22919/7673/22911/8027/64225/9804/3799/51729/6477/22850/84132/8774/54764/1654/5128/8204/85364/7799/54439/51276/8556/253943/80204/51447/164/84146/9859/23198/64746/105372481/79720/8493/2673/26524/56945/51132/57154/49854/7525/23411/1499/155435/51710/80311/9908/5903/139231/56929/29979/25820/254170/25843/123720/5515/7561/51320/221079/163049/64645/144108/1105/1997/79753/79139/6711/6421/163859/57532/2107/79647/6018/2959/51307/7798</t>
  </si>
  <si>
    <t>ETV3</t>
  </si>
  <si>
    <t>tags=29%, list=14%, signal=27%</t>
  </si>
  <si>
    <t>7695/23215/7110/245711/8874/165324/64795/7323/3313/91746/56681/7994/5927/57708/29072/84933/23528/9821/25909/29115/2803/91833/8552/55096/1452/25778/6047/5936/387082/26036/55041/24144/9698/1778/9541/9685/55206/988/143384/440026/55186/55031/149041/6924/58490/10658/84124/26043/23011/25948/5926/5966/23210/163051/5611/54469/23036/22919/57862/6397/23099/84132/8774/9766/54439/50640/51276/142891/51447/164/80219/84146/165918/81873/11214/22835/23198/9584/105372481/1983/1195/2673/51132/5500/49854/11171/9218/1499/5049/23670/51710/10745/6867/5903/4149/57602/56829/81565/1998/123720/5515/3422/7561/163049/64645/9043/79660/1105/51762/1997/79753/79139/5861/5791/163859/23429/9589/2107/79939/64061/6018/27342/9262/2959/5718/51526/6498/94056/10049/7798/51119/55422</t>
  </si>
  <si>
    <t>ZNF706</t>
  </si>
  <si>
    <t>tags=44%, list=22%, signal=37%</t>
  </si>
  <si>
    <t>285237/5286/3930/10001/55454/115426/55432/10087/339745/6627/2744/83608/5495/6882/157769/4690/9643/8491/5277/56990/5411/6198/2553/58517/255919/80232/10006/9337/9861/4928/54793/3344/10042/23168/1977/5717/51026/26224/22894/9798/92345/23435/25949/53371/65117/9818/3189/5290/26959/51562/3845/7189/1060/10059/55660/4848/253260/25977/54918/55279/55773/148423/8036/23215/6049/7110/10308/147339/8874/7323/64376/91746/3459/56681/5927/57708/9821/79612/25909/55818/23360/23469/2803/84945/55854/25897/122830/10208/7844/55041/9698/257415/9541/9685/5520/56605/9107/51444/143384/440026/55186/3839/55031/149041/51362/58490/168850/23011/5926/221037/51552/10672/54469/8087/151987/6670/2908/23036/9774/64225/22931/6477/8774/54439/8780/8556/142891/80204/164/84146/23198/9584/1195/2673/51132/5500/57154/9218/7319/9908/6867/5903/139231/56929/25843/1998/123720/163049/64645/9043/1105/51762/5930/5861/9589/6018/2959</t>
  </si>
  <si>
    <t>ZNF48</t>
  </si>
  <si>
    <t>tags=46%, list=24%, signal=35%</t>
  </si>
  <si>
    <t>56652/84062/8607/374403/1788/100874110/4817/9570/9277/91151/124401/81844/1819/171568/124790/7343/11128/9906/80153/10445/92960/22984/7918/11333/6302/114044/80313/8602/84283/51006/55846/51490/83746/7589/197342/26048/374920/54944/84219/5905/23404</t>
  </si>
  <si>
    <t>ZBTB10</t>
  </si>
  <si>
    <t>tags=39%, list=17%, signal=34%</t>
  </si>
  <si>
    <t>5144/571/9329/7159/65117/9818/83452/10605/51143/84640/3189/5290/9655/7812/7189/3612/9451/901/23169/26092/5007/10276/1859/7695/6049/7109/147339/166968/55175/64376/91746/51755/7994/29072/22992/7693/55269/6875/25909/55818/90268/23469/27107/9825/25897/122830/10208/7844/2956/171023/26036/10678/11236/9685/988/51444/126298/55186/54893/3839/168850/25948/51552/10672/9318/160760/8087/151987/6670/80829/22919/7673/22911/3799/51729/6477/26994/22850/84132/54764/1654/5128/8204/7799/50640/8556/253943/80204/64746/1195/8493/2673/56945/51132/57018/49854/23411/1499/80311/9908/5903/139231/56929/9929/29979/254170/25843/123720/5515/7561/51320/221079/144108/1997/5930/6711/6421/163859/57532/2107/79647/64651/51307/7798/51119</t>
  </si>
  <si>
    <t>ZFP1</t>
  </si>
  <si>
    <t>2744/7305/5495/147694/390980/6882/157769/51104/23394/10988/55671/4690/284309/10116/8491/57711/9412/6198/54861/126070/10520/2553/27125/10006/9337/6651/149371/79666/168374/5597/54793/148268/79577/80264/10725/51026/26224/22894/80818/92345/571/9329/53371/9818/10605/84640/3189/5290/26959/51562/3845/9655/7812/7189/3612/10059/55660/9451/23169/253260/262/59348/26092/5007/114883/94241/219333/55279/55773/8036/51118/1859/7695/23215/6049/7110/147339/5537/23219/165324/166968/3313/55175/116254/51340/64376/51163/51755/7994/51388/29072/9821/153222/7693/79612/226/6875/25909/55818/26278/1964/23469/84945/55854/25897/122830/65986/10208/5701/9689/7844/2956/7296/26036/7326/11236/3156/9685/5295/988/9107/51444/55602/55186/3839/149041/10342/6924/168850/23011/25948/51552/80314/10672/9318/163051/10172/8087/151987/6670/80829/23036/9774/22919/7673/22911/50999/8027/64225/9804/3799/6477/22850/54764/1654/5128/8204/7799/54439/51276/8556/142891/253943/80204/84146/9859/64746/8493/2673/56945/51132/49854/23411/10926/9908/5903/139231/2773/56929/254170/25843/51430/5515/7561/221079/64645/144108/51762/79139/5930/6421/79647/6018/2959</t>
  </si>
  <si>
    <t>GMEB1</t>
  </si>
  <si>
    <t>tags=42%, list=19%, signal=35%</t>
  </si>
  <si>
    <t>23633/54861/100652748/375035/1399/79818/27125/6651/10270/4790/148268/23168/55054/11021/9798/163590/6774/9329/1659/10838/51061/5007/1408/59345/7109/165324/79571/51755/7994/7458/29072/22992/7693/23119/90268/29115/9807/23774/91833/25778/6047/7296/171023/24144/9698/1778/54893/6924/58490/26043/5966/5971/80829/57403/51343/1453/22850/550631/84132/9766/85364/54439/142891/80204/2033/164/81873/11214/2673/26524/23308/57154/1499/155435/6867/56270/91355/51621/57602/51320/163049/79753/6421/2107/79939/9441/7798</t>
  </si>
  <si>
    <t>ZNF35</t>
  </si>
  <si>
    <t>tags=42%, list=21%, signal=36%</t>
  </si>
  <si>
    <t>2744/7305/5495/147694/390980/6882/157769/23394/55671/4690/284309/10116/79862/8491/57711/9412/7871/6198/54861/126070/10520/54882/27125/23186/149371/55922/54793/4790/9883/403341/148268/23168/10725/91120/26224/22894/9798/80818/60493/571/9329/7159/53371/9818/10605/84640/5290/26959/9655/7812/121665/7189/140901/3612/10059/10838/9451/23169/5007/114883/219333/10276/55279/1859/7695/23215/59345/6049/7110/245711/7109/147339/165324/166968/55175/51340/64376/51163/51755/7994/7458/29072/7693/55269/25909/55818/90268/55030/23469/91833/122830/65986/10208/5701/7844/2956/7296/7551/171023/26036/9698/5295/51164/988/126298/55186/54893/3839/149041/10342/58490/26043/168850/25948/10672/163051/160760/10172/8087/151987/6670/80829/23036/22919/7673/22911/8027/64225/6477/22850/84132/54764/5128/8204/54439/51276/8556/253943/80204/2033/164/9859/23198/64746/105372481/8493/2673/26524/56945/51132/57154/49854/7525/23411/1499/155435/51710/9908/5903/139231/25820/7561/51320/221079/9043/144108/1105/1997/79753/6711/6421/57532/79647/6018/7798</t>
  </si>
  <si>
    <t>THAP7</t>
  </si>
  <si>
    <t>51728/138428/54939/245812/55954/6183/64978/55111/10775/374291/26995/9054/55168/51368/84304/790955/5373/10101/65094/55695/1819/10445/26589/11264/11313/57325/11068/23583</t>
  </si>
  <si>
    <t>YY1</t>
  </si>
  <si>
    <t>tags=43%, list=19%, signal=38%</t>
  </si>
  <si>
    <t>23633/54880/6198/54861/100652748/54882/6780/8030/1399/80232/27125/23186/10006/9337/6651/149371/79666/10270/168374/55922/5597/10042/9883/23168/55054/80264/10725/51026/26224/22894/9798/80818/92140/60493/51573/571/9329/7159/53371/65117/9818/1659/10605/84640/3189/5290/26959/3845/9655/7812/121665/7189/140901/10059/55249/55660/9451/23169/253260/262/26092/5007/219333/9673/55279/55773/8036/51118/9762/1859/7695/23215/6049/7110/7109/147339/5537/23219/165324/126731/166968/7403/3313/55175/51340/64376/51163/91746/51755/7994/8533/7458/29072/9821/153222/22992/7693/79612/55269/55818/283624/90268/23360/23469/91833/84945/25897/122830/10208/6047/5701/2956/7296/23160/171023/26036/9698/7326/9685/5520/51164/988/54915/51444/55602/64112/55186/54893/3839/55031/149041/51362/6924/58490/26043/168850/23011/25948/51552/9318/160760/51696/8087/151987/6670/80829/23036/9774/22919/22911/8027/64225/57649/9804/3799/51729/26994/22850/84132/8774/54764/5128/8204/7799/54439/5250/142891/253943/80204/2033/164/23198/64746/8493/2673/204851/51132/57154/49854/23411/155435/10926/9908/6867/5903/139231/29979/25820/254170/56829/25843/1998/123720/5515/51320/221079/163049/64645/144108/51762/79753/79139/5930/6421/163859/57532/2107/79647/9819/6018</t>
  </si>
  <si>
    <t>SETD3</t>
  </si>
  <si>
    <t>tags=38%, list=26%, signal=28%</t>
  </si>
  <si>
    <t>4602/55109/10928/729082/7514/7155/7520/23097/102/8417/55435/83852/57551/143/9879/25913/139818/23272/7072/6654/9831/55197/92241/23306/63894/23506/60684/22978/53981/9416/23080/140609/5150/23317/10640/2965/466/23382/5532/25998/8615/57486/51809/6197/57380/64921/84343/80067</t>
  </si>
  <si>
    <t>SOX4</t>
  </si>
  <si>
    <t>tags=29%, list=19%, signal=24%</t>
  </si>
  <si>
    <t>6742/29081/9967/7360/5687/126382/2287/23059/91612/11340/54948/55333/54969/131118/4331/51319/246184/50840/81493/9789/5688/27030/79741/6835/286467/79921/125061/6632/81890/348995</t>
  </si>
  <si>
    <t>ZSCAN22</t>
  </si>
  <si>
    <t>tags=60%, list=26%, signal=44%</t>
  </si>
  <si>
    <t>56652/79607/84307/253143/9570/25880/641339/91151/81844/57185/55245/11128/9906/9831/80153/22984/10780/10940/9416/339318/7589/222236/374920/7586/55028/7508/23404/55687/93594/9276/79175</t>
  </si>
  <si>
    <t>CENPBD1</t>
  </si>
  <si>
    <t>tags=64%, list=30%, signal=45%</t>
  </si>
  <si>
    <t>4720/267002/8405/64110/93183/1376/84948/9477/25880/2188/387032/81562/84984/11128/26589/3712/57325/10201/339318/84498/7589/55192/7586/29960/3140/7508/51058/8019/6041/131965/84912/55128/144233/51665/150383/80308</t>
  </si>
  <si>
    <t>EZH1</t>
  </si>
  <si>
    <t>tags=37%, list=25%, signal=29%</t>
  </si>
  <si>
    <t>9321/55035/23780/8405/23059/472/79607/285331/80342/84307/55737/27332/253143/4548/10902/100132707/11064/158234/84869/10443/81493/115817/143/7700/80279/81844/152926/28970/83448/63901/55171/57185/27030/23398/56339/4891/23637/11128/84524/5216/23185/9906/80227/10780/91526/9994/256987/1460/9325/202243/89781/4931/90673/1606/348995/55599/8481/84173/51380/84498/79810/23112/387921/222236/7586/25957/6653/4594/54958/343099/7508/55120/117155/23181/54832/93594/92106/51290</t>
  </si>
  <si>
    <t>ZFPM1</t>
  </si>
  <si>
    <t>tags=31%, list=19%, signal=25%</t>
  </si>
  <si>
    <t>29985/9967/8328/5687/440574/10476/55967/84964/81493/9829/9789/6794/5688/10444/81558/6654/2812/5694/23506/55833/10025/23648</t>
  </si>
  <si>
    <t>PRMT6</t>
  </si>
  <si>
    <t>tags=56%, list=20%, signal=45%</t>
  </si>
  <si>
    <t>23741/51645/86/64110/1376/28957/10885/113829/54919/55776/9477/2188/142/7343/57470/57325/27042/55735/83746</t>
  </si>
  <si>
    <t>JADE1</t>
  </si>
  <si>
    <t>tags=41%, list=21%, signal=34%</t>
  </si>
  <si>
    <t>11143/6430/29028/63906/7305/80124/147694/8693/390980/23394/55671/284309/57711/9412/84285/7871/51441/5929/6198/54861/126070/10520/54882/58517/1399/81875/6651/149371/10270/168374/10042/148268/79577/55054/26224/22894/60493/266812/9329/53371/22853/65117/1659/84640/55270/3189/9655/140901/3612/1060/10059/23169/25977/26092/5007/94241/57062/84851/7695/23215/6049/147339/166968/9585/64795/3313/55175/51340/64376/51163/91746/51755/51388/57708/29072/23528/153222/7693/226/6875/25909/55818/27107/55096/25897/122830/25778/65986/10208/6675/2956/7296/23160/26036/24144/9698/9685/55206/988/64112/55186/3839/149041/51362/6924/84124/168850/25948/80314/6670/23036/9774/22919/64225/3799/6477/22850/84132/8774/54764/1654/7799/54439/253943/51447/84146/1396/9263/9584/105372481/1983/8493/2673/204851/8480/23411/23670/51710/10926/9908/6867/5903/254170/1998/51430/5515/7561/144108/54941/79753/79139/5930/6421/6018/81689</t>
  </si>
  <si>
    <t>ZNF823</t>
  </si>
  <si>
    <t>tags=29%, list=16%, signal=26%</t>
  </si>
  <si>
    <t>5290/51562/3612/1060/10059/55660/4848/23169/253260/262/59348/114883/55773/8036/51118/7695/6049/7110/165324/3313/116254/51340/51163/5927/57708/9821/153222/7693/23469/2803/84945/55854/122830/51669/10208/5701/9689/26036/4189/9541/5520/56605/988/55602/440026/55186/55031/149041/6924/5926/80314/163051/10172/8087/23036/9774/22919/7673/64225/10286/3799/8774/54764/54439/51276/84146/23198/9584/105372481/1983/2673/56945/51132/5500/49854/23411/51710/10926/9908/10745/5903/2773/25843/1998/51430/7561/163049/64645/1105/1997/79753/23429/9589/6018/2959/6498</t>
  </si>
  <si>
    <t>ZNF879</t>
  </si>
  <si>
    <t>tags=71%, list=40%, signal=43%</t>
  </si>
  <si>
    <t>55109/147657/57120/80208/134359/55719/4548/339500/84436/57551/9849/9988/23272/92255/23341/55578/23269/54799/80095/178/545/60684/10254/5884/55900/84498/146198/55763/25998/55125/91801/84527/64921/80067/56242/255520/104472715/2186/51479/158431/65251/7627/64418/9786/9135/146050/55717/7576/150709/65250/889/257218/9202/4087/9950/7769/57508/57534</t>
  </si>
  <si>
    <t>LBX2</t>
  </si>
  <si>
    <t>tags=35%, list=18%, signal=29%</t>
  </si>
  <si>
    <t>10471/8607/100507463/79064/6391/100874110/80072/4817/10139/1174/171568/124790/92960/7918/11333/6302/114044/84283</t>
  </si>
  <si>
    <t>PHC1</t>
  </si>
  <si>
    <t>tags=54%, list=31%, signal=37%</t>
  </si>
  <si>
    <t>695/1788/148327/408/84874/3551/124401/23357/142/23386/7343/22984/7318/57492/50485/56919/23408/9875/80313/8602/57506/91754/115708/51490/84532/9744/326624/8216/54944/26259/80317/5198/489/50861/55643/22937/57326/7625/110806298/64773/9187/5892/10013/9727/84167</t>
  </si>
  <si>
    <t>MAFF</t>
  </si>
  <si>
    <t>tags=21%, list=5%, signal=21%</t>
  </si>
  <si>
    <t>79720/26524/80149/415116/9929/90007/9308/51320/1847/5187/23135/129807/5142/79647/64651/9441/51307/7798/8013/2355/1844/3164</t>
  </si>
  <si>
    <t>BCL6</t>
  </si>
  <si>
    <t>tags=40%, list=9%, signal=37%</t>
  </si>
  <si>
    <t>7277/84957/8676/114548/79180/9935/117289/3142/1263/8178/1848/7538</t>
  </si>
  <si>
    <t>CHAF1B</t>
  </si>
  <si>
    <t>tags=14%, list=7%, signal=13%</t>
  </si>
  <si>
    <t>3925/348235/11198/86/387103/64710</t>
  </si>
  <si>
    <t>ZNF551</t>
  </si>
  <si>
    <t>tags=45%, list=21%, signal=38%</t>
  </si>
  <si>
    <t>63906/2744/7305/80124/147694/8693/390980/23394/284309/79862/57711/9412/51441/5929/6198/54861/100652748/126070/10520/375035/1399/79818/6651/149371/148268/55054/80264/91120/22894/80818/60493/163590/9329/1659/5290/9655/10838/23169/59348/5007/94241/57062/7695/23215/59345/245711/147339/165324/64795/3313/79571/55175/51755/7994/51388/29072/23528/7693/6875/25909/55818/91833/55096/122830/25778/65986/2956/7296/7551/23160/26036/24144/1778/5295/988/126298/64112/55186/54893/6924/58490/84124/26043/25948/5966/80314/163051/10172/23036/22919/7673/6477/22850/84132/54764/7799/54439/51276/51447/84146/23198/105372481/2673/51132/49854/1499/51710/9908/5903/254170/1998/7561/163049/144108/1997/79753/79139/6711/6421/6018/7798</t>
  </si>
  <si>
    <t>SP140L</t>
  </si>
  <si>
    <t>tags=50%, list=20%, signal=40%</t>
  </si>
  <si>
    <t>3431/55035/54482/129531/79830/57120/8417/9039/64766/63901/8773/545/55133/146198</t>
  </si>
  <si>
    <t>ZNF773</t>
  </si>
  <si>
    <t>tags=40%, list=21%, signal=34%</t>
  </si>
  <si>
    <t>10087/23014/6627/83608/7305/80124/147694/390980/4690/81555/115509/284309/79862/56990/51441/5929/1022/23633/100652748/126070/10520/2553/6780/255919/79818/90411/10006/4928/10042/148268/79577/23168/80264/5717/9798/60493/163590/6774/266812/53371/1659/5290/55905/1060/55660/4848/58526/59348/57062/7695/59345/7110/8874/165324/64795/3313/116254/56681/5927/23528/7693/10978/55030/23774/91833/1452/122830/51669/25778/6047/7551/26036/24144/9541/5295/55206/56605/988/143384/64112/55031/51362/6924/58490/26043/23011/5926/163732/163051/10172/23036/9804/57862/22850/54439/142891/51447/80219/84146/22835/8480/7259/11171/5049/51710/10745/1998/123720/7561/163049/79660/79753/9589/79939/6018/1843/7538</t>
  </si>
  <si>
    <t>ZNF780A</t>
  </si>
  <si>
    <t>tags=61%, list=32%, signal=42%</t>
  </si>
  <si>
    <t>55188/472/84307/80208/27332/253143/166378/55719/4548/11064/158234/10443/57551/9581/143/641339/28970/83448/23272/8790/11128/84909/23269/91526/9994/178/81704/545/84173/23080/84498/222236/55763/7586/3140/55125/7508/7294/54832/92106/6041/163131/23345/80267/92797/11216/51479/158431/55471/6619/728558/64418</t>
  </si>
  <si>
    <t>NFYA</t>
  </si>
  <si>
    <t>tags=57%, list=32%, signal=39%</t>
  </si>
  <si>
    <t>55188/5378/23097/10885/55719/4548/2218/64766/55251/1385/9666/9849/93627/23272/7072/55578/54677/23269/151613/545/25929/27042/79810/5257/10198/6059/79876/27340/252983/84527/221264/163131/8505/57696/51479/8886/55705/7627/1121/64418</t>
  </si>
  <si>
    <t>CHAF1A</t>
  </si>
  <si>
    <t>tags=43%, list=27%, signal=32%</t>
  </si>
  <si>
    <t>10471/56652/8607/3661/3181/203068/84656/54919/10607/84861/142/8243/10454/9894/4176/7343/22984/4294/7374/5709/9875/348180/8602/23550/55735/7409/7112/9761/9416/115708/51490/83746/4172/84532/124454/374920/8216/22880/84219/4175/5905/23404/9656/55687/5524/56931/23277/161424/5198/84988/7011/23310/23450/80324/22937/4174</t>
  </si>
  <si>
    <t>ZNF829</t>
  </si>
  <si>
    <t>29028/2744/7305/147694/390980/6882/10988/55671/284309/57711/9412/84285/5929/6198/10520/58517/6651/168374/148268/79577/80264/51026/91120/26224/22894/92345/266812/53371/9818/84640/5290/1060/10059/55660/23169/59348/26092/55773/7695/23215/6049/7110/166968/9585/64795/51340/64376/51163/91746/57708/9821/153222/79612/226/25909/1964/2803/84945/25897/122830/10208/9689/26036/9541/988/440026/5504/55186/55031/149041/6924/168850/23011/25948/80314/163051/10172/23036/9774/64225/3799/22850/84132/54764/54439/50640/51276/84146/9263/9584/105372481/1983/2673/23411/23670/51710/10926/9908/5903/254170/51430/123720/7561/163049/64645/144108/1105/79753/5930/81689/2959</t>
  </si>
  <si>
    <t>ZBTB12</t>
  </si>
  <si>
    <t>tags=35%, list=22%, signal=28%</t>
  </si>
  <si>
    <t>10471/8607/10922/3661/8717/113655/729440/6391/148327/4817/10139/150223/3276/79763/8086/408/10607/2968/2021/5833/84861/80017/84875/80152/124401/1174/55657/4221/10454/9894/171568/80142/29920/7343/6778/1802/4294/51337/50485/9875/7094/51112/80313/8602/9136/23550/57506/10999/91754/89849/115708/51490/2068/84532/5863/124454/79058/9924/11235/374920/8216/22880</t>
  </si>
  <si>
    <t>MYBL1</t>
  </si>
  <si>
    <t>tags=76%, list=34%, signal=50%</t>
  </si>
  <si>
    <t>57120/472/4863/55719/1385/23272/92255/64863/9994/178/151613/545/11278/64395/5884/55900/2957/57337/11119/84527/8505/80267/8886/1121/22832/9786/29929/56890</t>
  </si>
  <si>
    <t>NFE2</t>
  </si>
  <si>
    <t>tags=46%, list=21%, signal=37%</t>
  </si>
  <si>
    <t>2193/9973/8328/25853/100505783/2639/54903/847/6888/54058/8045/8818/81889/25996/3145/10098/6563/222236</t>
  </si>
  <si>
    <t>GTF3A</t>
  </si>
  <si>
    <t>tags=25%, list=7%, signal=23%</t>
  </si>
  <si>
    <t>9315/100188893/6902</t>
  </si>
  <si>
    <t>ZNF256</t>
  </si>
  <si>
    <t>tags=44%, list=19%, signal=37%</t>
  </si>
  <si>
    <t>6198/100652748/126070/10520/2553/1399/27125/10006/6651/148268/23168/10725/91120/22894/9798/80818/60493/23435/163590/9329/53371/9818/10605/5290/26959/51562/9655/7189/9451/23169/59348/5007/57062/10276/7695/23215/59345/6049/7110/245711/147339/165324/166968/64795/64376/91746/7994/9821/7693/25909/55818/91833/122830/2956/7551/26036/9698/64218/988/126298/55186/10342/6924/58490/26043/25948/5966/163051/8087/23036/7673/8027/6477/22850/84132/8774/54764/5128/54439/51276/51447/84146/23198/105372481/2673/51132/49854/7525/51710/9908/10745/5903/254170/7561/51320/221079/163049/144108/1105/1997/79753/79139/6711/6421/163859/2107/6018/2959/7798</t>
  </si>
  <si>
    <t>JUN</t>
  </si>
  <si>
    <t>tags=62%, list=7%, signal=57%</t>
  </si>
  <si>
    <t>388/282991/10221/7316/23645/9592/1843/467</t>
  </si>
  <si>
    <t>ATF6</t>
  </si>
  <si>
    <t>tags=32%, list=26%, signal=25%</t>
  </si>
  <si>
    <t>9321/1965/11198/55035/79692/7520/7705/55737/27332/2073/6814/253143/4863/10902/4090/55055/79596/3796/29068/9453/132949/7700/23190/340252/7707/23341/7257/23637/53944/5289/55197/11196/55425/9325/57187/9330/4931/60684/5356/10254/22978/4012/57459/6605/53981/2182/9025/285855/84295/10640/23548/57097/4594/222194/55028/55726/55632/84437/126003/80205/57695/10097/153396/23390/9276/8504</t>
  </si>
  <si>
    <t>ZNF540</t>
  </si>
  <si>
    <t>tags=16%, list=11%, signal=15%</t>
  </si>
  <si>
    <t>8552/387082/26036/24144/440026/79183/84124/163051/100507433/10172/23036/8774/51276/22835/9584/105372481/23670/51710/10745/7561/163049/2117/10049/55422</t>
  </si>
  <si>
    <t>SOHLH2</t>
  </si>
  <si>
    <t>tags=68%, list=34%, signal=45%</t>
  </si>
  <si>
    <t>60526/2618/93627/10969/83448/1355/221443/23556/58477/56912/10827/26275/8891/252983/134145/10111/89978/145389/79053/1662/90624/401207/57150/594/285753/100131067/34/10419/84319/84140/10056/1207</t>
  </si>
  <si>
    <t>E2F3</t>
  </si>
  <si>
    <t>tags=39%, list=20%, signal=33%</t>
  </si>
  <si>
    <t>9412/56990/51441/1022/23633/6198/54861/100652748/126070/55870/2553/6780/1399/90411/10006/6651/4928/10042/79577/23168/80264/5717/9798/60493/23435/163590/124491/6774/53371/1659/5290/55905/1060/55660/4848/29967/58526/59348/57062/54918/7695/23215/59345/7110/245711/147339/8874/165324/64795/3313/56681/5927/57708/29072/23528/9821/81572/7693/29115/55030/2803/91833/55096/1452/122830/25778/6047/7296/7551/23160/26036/9698/9541/9685/5295/55206/56605/988/143384/440026/55186/55031/149041/51362/58490/10658/26043/25948/5926/5966/163732/163051/10172/54469/23036/57862/23099/22850/8774/54439/142891/51447/80219/84146/165918/11103/23198/2673/8480/5500/5049/51710/9908/10745/5903/4149/1998/7561/163049/79660/1105/1997/79753/79139/2117/163859/9589/79939/6018/10370/5718</t>
  </si>
  <si>
    <t>ZNF132</t>
  </si>
  <si>
    <t>tags=62%, list=31%, signal=43%</t>
  </si>
  <si>
    <t>56652/80208/3551/84861/124401/81844/23386/55245/9906/9831/80153/22984/4507/9875/91754/9761/22880/54944/84219/91749/161424/80317/79175/23450/7694/9187/5892/10013/79943/84167</t>
  </si>
  <si>
    <t>TIGD3</t>
  </si>
  <si>
    <t>tags=61%, list=7%, signal=57%</t>
  </si>
  <si>
    <t>57649/85364/51276/79720/49854/56270/9929/51320/129807/79647/8013</t>
  </si>
  <si>
    <t>ZNF615</t>
  </si>
  <si>
    <t>tags=35%, list=19%, signal=31%</t>
  </si>
  <si>
    <t>6198/54861/126070/10520/54882/8030/80232/27125/23186/10006/149371/9861/79666/168374/5597/54793/148268/80264/10725/51026/26224/22894/80818/571/9329/7159/53371/9818/10605/84640/3189/5290/26959/3845/9655/7812/7189/140901/3612/10059/55660/9451/23169/253260/59348/26092/5007/114883/22936/219333/55279/55773/8036/51118/1859/7695/23215/6049/7110/10308/147339/5537/23219/166968/7403/55175/51340/64376/51163/91746/51755/7994/29072/9821/153222/7693/79612/226/25909/55818/283624/23360/1964/23469/84945/25897/122830/10208/5701/4780/9689/7844/7326/3156/5520/51164/988/54915/9107/51444/55602/55186/3839/149041/168850/23011/25948/7534/51552/10672/9318/163051/51696/8087/151987/6670/80829/23036/7673/22911/64225/3799/22850/54764/1654/5128/8204/54439/51276/8556/142891/253943/80204/2033/164/9263/23198/64746/105372481/1983/8493/2673/56945/51132/6309/57154/49854/23411/10926/9908/5903/139231/56929/25820/254170/25843/51430/5515/7561/221079/64645/144108/1105/51762/79753/5930/6421/23429/57532/79647/2959</t>
  </si>
  <si>
    <t>TCFL5</t>
  </si>
  <si>
    <t>tags=40%, list=28%, signal=30%</t>
  </si>
  <si>
    <t>4602/1021/29901/23097/54919/10607/2218/83852/3551/84861/84875/9879/23357/6794/4221/10454/23272/7343/4294/51337/9875/51112/23506/57470/23550/23171/10999/91754/9416/84532/90987/5863/5150/8216/22880/23382/5532/54956/9656/57486/26259/23277/55311/2733/5198/64921/7023/80067/55643/7024/80324/22937/8425/57326</t>
  </si>
  <si>
    <t>ZNF77</t>
  </si>
  <si>
    <t>tags=64%, list=31%, signal=45%</t>
  </si>
  <si>
    <t>85865/79830/79692/7705/253143/10902/339500/79596/387032/9453/7700/340252/7707/23341/23637/11128/5356/10254/9025/339318/84498/7589/23548/80345/7586/55028/7508/84437/84527/9276/56242/55094/54925/57147/84924/65251/55471/7627</t>
  </si>
  <si>
    <t>IRF7</t>
  </si>
  <si>
    <t>tags=38%, list=9%, signal=35%</t>
  </si>
  <si>
    <t>54739/4939/3430/4938/55337</t>
  </si>
  <si>
    <t>TFEB</t>
  </si>
  <si>
    <t>tags=23%, list=11%, signal=20%</t>
  </si>
  <si>
    <t>822/1628/124460/64110/10287/116985/79415/6195/23596/1445/10113/11344/6404/1512/23313/84304</t>
  </si>
  <si>
    <t>ZNF775</t>
  </si>
  <si>
    <t>tags=73%, list=29%, signal=52%</t>
  </si>
  <si>
    <t>10922/6480/132001/9546/135293/123355/4221/51466/55116/100188949/54956/7023/6666/7625/95681/9203</t>
  </si>
  <si>
    <t>ZNF267</t>
  </si>
  <si>
    <t>tags=34%, list=16%, signal=31%</t>
  </si>
  <si>
    <t>84640/5290/26959/3845/7812/7189/3612/1060/10059/55660/4848/9451/253260/59348/26092/54790/54918/55279/55773/8036/1859/7695/23215/6049/7110/245711/147339/5537/23219/166968/7323/7403/51340/64376/91746/3459/56681/7994/5927/57708/29072/9821/153222/79612/25909/55818/23360/23469/2803/91833/84945/55096/55854/25897/122830/10208/5701/4780/9689/57590/55041/4189/9541/3156/5520/51164/988/9107/55602/440026/55186/3839/55031/149041/51362/58490/2181/168850/23011/25948/5926/221037/5966/7534/10672/9318/51696/54469/8087/151987/6670/80829/2908/23036/9774/50999/64225/22931/3799/23099/22850/54764/8204/64092/54439/8780/8556/142891/80204/164/80219/84146/9263/23198/64746/1983/10892/2673/51132/29982/6309/23411/9218/10926/9908/6867/5903/139231/25820/25843/51430/123720/163049/64645/9043/1105/51762/1997/79753/3091/5861/23429/9589/6018/27342/2959/6498</t>
  </si>
  <si>
    <t>ZNF641</t>
  </si>
  <si>
    <t>tags=38%, list=20%, signal=31%</t>
  </si>
  <si>
    <t>3295/55188/80208/54916/10521/2218/3551/22900/143/55106/9831/6778/7094/81704/127428/23506/4077/23550/57506/91754/84498</t>
  </si>
  <si>
    <t>YEATS4</t>
  </si>
  <si>
    <t>tags=16%, list=10%, signal=14%</t>
  </si>
  <si>
    <t>3925/60592/348235/1854/11335/64431/6629/5928/134510/51318/6726/55055/55166</t>
  </si>
  <si>
    <t>MXD3</t>
  </si>
  <si>
    <t>tags=44%, list=25%, signal=33%</t>
  </si>
  <si>
    <t>100507463/126382/79064/116985/80072/4817/6195/2529/55111/3059/11344/84304/171568/124790/10005/3611/92960/7918/11333/6302/114044/84283/29095/11068/84727/84173/197342/55192/196483/55911/54732/161424/100874323/28988</t>
  </si>
  <si>
    <t>TSPYL2</t>
  </si>
  <si>
    <t>tags=31%, list=14%, signal=28%</t>
  </si>
  <si>
    <t>55773/148423/9762/23215/6884/7110/245711/8874/165324/91746/56681/7994/5927/29072/9821/25909/29115/23360/23774/91833/55096/122830/26036/24144/9698/5520/64218/440026/55031/58490/84124/26043/5966/80314/23210/23036/1453/57862/6397/84132/8774/54764/54439/51276/142891/51447/164/81873/23198/9584/105372481/1983/1195/2673/51132/57154/1499/23670/51710/10745/6867/56270/5903/25820/57602/56829/123720/163049/9043/1105/1997/79753/2117/23429/9589/2107/79939/6018/27342/6498/94056/10049/51119/55422</t>
  </si>
  <si>
    <t>ZNF71</t>
  </si>
  <si>
    <t>tags=54%, list=29%, signal=39%</t>
  </si>
  <si>
    <t>29985/56652/65999/1788/148327/23357/142/9906/80153/22984/9875/57470/25929/9416/51490/90987/197407/26048/54944/348801/5518/84219/9278/489/55128/22937/57326/7625/9203/110806298/2909</t>
  </si>
  <si>
    <t>TCF7</t>
  </si>
  <si>
    <t>tags=19%, list=8%, signal=18%</t>
  </si>
  <si>
    <t>3575/168537/51176/472/50852/4863/9402/2113/162394/1731</t>
  </si>
  <si>
    <t>CENPA</t>
  </si>
  <si>
    <t>tags=35%, list=10%, signal=32%</t>
  </si>
  <si>
    <t>348235/51645/29901/1376/79733/83695</t>
  </si>
  <si>
    <t>ZBTB49</t>
  </si>
  <si>
    <t>tags=47%, list=21%, signal=38%</t>
  </si>
  <si>
    <t>205564/10001/10087/80124/390980/81555/284309/84285/56990/5929/10520/255919/10042/148268/79577/55054/80264/91120/6774/1659/5290/59348/6884/51340/51163/5927/10978/55030/23774/91833/25778/7551/24144/6924/58490/80314/23036/221178/54439/142891/105372481/29982/23670/6867/163049/79660/79753/9589/27342</t>
  </si>
  <si>
    <t>TDRKH</t>
  </si>
  <si>
    <t>tags=59%, list=24%, signal=45%</t>
  </si>
  <si>
    <t>54865/5710/7265/2618/29082/84265/327/2224/11020/93627/8243/10069/4968/1355/1802/51103/3712/57325/10951/23583/79777/6117/26275/55163/8891/25814/134145</t>
  </si>
  <si>
    <t>ZNF554</t>
  </si>
  <si>
    <t>tags=61%, list=42%, signal=36%</t>
  </si>
  <si>
    <t>9840/1788/4548/100129842/339500/64766/23341/23637/11128/9906/22984/23269/54799/80095/89781/22978/25929/339318/90987/7589/84899/22880/348801/9881/23181/489/7620/57326/54925/158431/55705/84318/9135/90594/146050/100499483/55717/84911/166647/6777/65250/285349/26152/9202/57534/2787/4999/126017/100101467/706/55732</t>
  </si>
  <si>
    <t>JUND</t>
  </si>
  <si>
    <t>tags=16%, list=2%, signal=16%</t>
  </si>
  <si>
    <t>10983/527/8531/10370</t>
  </si>
  <si>
    <t>ZNF90</t>
  </si>
  <si>
    <t>tags=22%, list=12%, signal=20%</t>
  </si>
  <si>
    <t>9978/29081/9967/4707/440574/91612/10476/55967/6717/246184/81493/9789/5688</t>
  </si>
  <si>
    <t>ZNF471</t>
  </si>
  <si>
    <t>tags=76%, list=41%, signal=46%</t>
  </si>
  <si>
    <t>55188/80208/79800/4548/100129842/10521/2218/84874/84436/64766/9666/9849/93627/23269/80095/84320/90673/57560/9924/252983/23181/54832/55779/84527/221264/147991/57209/163131/7582/162963/284443/7617/148213/84765/64418/101929147/7730/90594/100499483/55717/63892/84911/347344/150759/65250/889/285349/26152/257218/9202/57577/84460/57534/100101467/54467</t>
  </si>
  <si>
    <t>EZH2</t>
  </si>
  <si>
    <t>tags=32%, list=19%, signal=28%</t>
  </si>
  <si>
    <t>10933/7871/51441/5929/1022/23633/5411/6198/100652748/55870/58517/1399/51053/10920/10006/6651/9134/902/10042/79577/23168/1977/5717/23435/163590/124491/54556/6500/53371/65117/9818/5290/84324/1060/10059/55660/4848/58526/100653515/25977/57062/55773/7695/23215/59345/7110/7341/9585/64795/3313/64376/91746/56681/8533/5927/57708/23528/9821/79612/226/6875/25909/23360/2803/55096/55854/25897/1452/10208/5701/387082/2956/23160/26036/24144/9698/257415/9541/9685/55206/51535/64218/988/143384/440026/55186/55031/149041/51362/1655/10658/26043/5926/221037/163732/8087/10171/10250/23036/9774/8027/10286/57862/3799/6477/84132/8774/10440/54439/50640/51447/84146/11103/23198/9584/1983/1195/55701/204851/8480/5500/665/5049/51710/10926/9908/10745/5903/56829/1998/51430/123720/7561/163049/3838/1105/7431/527/23204/9589/6018/2959/5718/10049</t>
  </si>
  <si>
    <t>MTERF2</t>
  </si>
  <si>
    <t>tags=43%, list=26%, signal=32%</t>
  </si>
  <si>
    <t>9321/64318/55035/472/285331/27332/4548/546/84869/10443/9666/9849/28970/83448/27030/6596/23398/55285/285527/65981/9994/57187/4931/545/90673/55599/8481/55900/51380/10198/222236/200558/79876/7294/55120/84527/221264/51174/10111/100131564</t>
  </si>
  <si>
    <t>ACTR8</t>
  </si>
  <si>
    <t>tags=58%, list=42%, signal=34%</t>
  </si>
  <si>
    <t>55109/7155/79692/2073/253143/143/3796/387032/23341/5289/529/54799/9325/9330/63894/60684/22978/128/4012/22862/9868/23080/2182/55763/22880/55028/55125/55687/6197/80067/9276/23291/23450/372/54925/57147/23361/23132/65251/55471/23503/3308/9135/79744/57614/55144/84961/146050/55717/55677/10985/64081/100128731/55209/514/192670/9950/283337/57508/57534/6872/84128/23369/5048/51135/84910</t>
  </si>
  <si>
    <t>MTF1</t>
  </si>
  <si>
    <t>tags=23%, list=12%, signal=21%</t>
  </si>
  <si>
    <t>29115/8552/25778/387082/5341/143384/7277/79183/597/5611/23099/64859/4814/51099/4084/6303/9709/801/5791/6648/10135/5329</t>
  </si>
  <si>
    <t>GTF2IRD2</t>
  </si>
  <si>
    <t>tags=43%, list=28%, signal=31%</t>
  </si>
  <si>
    <t>9321/9166/147657/134510/134359/4863/51574/84081/55251/23272/142940/7707/23398/23637/55285/8674/79886/91137/178/11278/10254/64395/6605/5884/55900/10199/23548/8545/64921/153396/54529/10463/255520/54664/157567</t>
  </si>
  <si>
    <t>ZNF564</t>
  </si>
  <si>
    <t>tags=36%, list=20%, signal=30%</t>
  </si>
  <si>
    <t>55671/4690/284309/10746/79862/84285/56990/5929/1022/6198/54861/100652748/126070/10520/55870/54882/79818/6651/4928/10042/148268/79577/23168/80264/91120/22894/80818/66036/6774/1659/101927275/5290/26959/4204/1060/10838/23169/253260/59348/5007/114883/55279/84851/7695/23215/59345/6049/7110/51335/10308/147339/8874/165324/3313/51340/5927/29072/9821/7693/23119/55818/55030/23774/23469/2803/91833/55096/122830/25778/6047/4780/7296/7551/24144/1778/9541/5295/55206/56605/988/64112/55031/149041/58490/26043/23011/25948/5966/163051/54469/6670/2908/23036/8774/54764/54439/51276/142891/80204/164/84146/23198/105372481/2673/51132/6309/51710/3157/9908/10745/6867/5903/25820/1998/7561/163049/9043/79660/1105/79753/23429/9589/6018/6498</t>
  </si>
  <si>
    <t>MBD5</t>
  </si>
  <si>
    <t>tags=26%, list=20%, signal=21%</t>
  </si>
  <si>
    <t>9978/9967/114769/64928/126382/4707/440574/29796/79064/10476/55967/29082/10521/51647/2218/246184/4726/5721/81493/79717/9789/5688/81558/4696/57492/5694/23506/55833/29095/11068/51550/25824/90987/4773</t>
  </si>
  <si>
    <t>SNAI3</t>
  </si>
  <si>
    <t>tags=48%, list=11%, signal=43%</t>
  </si>
  <si>
    <t>5880/79626/115761/1628/10287/1445/593/11344/6404/8045</t>
  </si>
  <si>
    <t>HMGN5</t>
  </si>
  <si>
    <t>tags=42%, list=18%, signal=35%</t>
  </si>
  <si>
    <t>30061/348235/64801/79071/6596/151246/25996/4436</t>
  </si>
  <si>
    <t>ZNF697</t>
  </si>
  <si>
    <t>tags=56%, list=11%, signal=50%</t>
  </si>
  <si>
    <t>2077/9846/9595/10397/2683/6016/1263/2012/2355</t>
  </si>
  <si>
    <t>ZSCAN18</t>
  </si>
  <si>
    <t>tags=66%, list=40%, signal=40%</t>
  </si>
  <si>
    <t>100129842/84874/84436/123096/55738/57506/90987/84899/148103/84219/489/50861/57326/7694/400720/9727/23060/23005/90594/84911/6777/26152/140700/57573/26086</t>
  </si>
  <si>
    <t>ZNF530</t>
  </si>
  <si>
    <t>tags=43%, list=20%, signal=35%</t>
  </si>
  <si>
    <t>23394/55671/115509/284309/79862/84285/5929/6198/126070/10520/148268/55054/80264/91120/22894/80818/9329/1659/10605/5290/23169/59348/5007/7695/6049/165324/51340/51163/7693/10978/55818/55030/91833/122830/24144/988/6924/58490/25948/10172/7673/22850/54764/54439/51276/105372481/2673/56945/23411/51710/7561/79753</t>
  </si>
  <si>
    <t>HLX</t>
  </si>
  <si>
    <t>tags=56%, list=12%, signal=49%</t>
  </si>
  <si>
    <t>55959/604/602/8676/382/114548/79180/1880/4783/7538</t>
  </si>
  <si>
    <t>GFI1</t>
  </si>
  <si>
    <t>tags=13%, list=6%, signal=12%</t>
  </si>
  <si>
    <t>9978/9967/114769/4707/440574/91612/10476/55967/6717</t>
  </si>
  <si>
    <t>ZFP3</t>
  </si>
  <si>
    <t>tags=93%, list=30%, signal=65%</t>
  </si>
  <si>
    <t>55188/55719/55776/79738/23272/92255/55900/84527/2733/56242/80267/4905/51479</t>
  </si>
  <si>
    <t>ZGPAT</t>
  </si>
  <si>
    <t>tags=44%, list=20%, signal=35%</t>
  </si>
  <si>
    <t>3661/55501/374403/6195/10139/2529/7535/146712/1731/124401/29125/123355/84941/54923/9894/1819/7343/4648/84276/23550/55846/115708/51490/83746/197407/201181/9744</t>
  </si>
  <si>
    <t>TFEC</t>
  </si>
  <si>
    <t>tags=79%, list=39%, signal=48%</t>
  </si>
  <si>
    <t>23097/79800/10521/79738/2218/4144/25913/139818/92255/202309/151613/57560/23317/8615/55779/9204/6565/1121/64418/3717/54431/57614/347344/889/9202/84460</t>
  </si>
  <si>
    <t>ZIK1</t>
  </si>
  <si>
    <t>tags=46%, list=23%, signal=36%</t>
  </si>
  <si>
    <t>81034/59343/348327/200933/56913/114659/51322/6832/10001/5495/147694/23394/55671/284309/8491/57711/126070/2553/148268/80264/91120/22894/80818/9329/53371/9818/10605/84640/5290/26959/23169/5007/7695/6049/165324/166968/51340/51163/7994/7693/55818/55030/23469/122830/7844/3839/23011/163051/10172/6670/7673/8027/22850/54764/5128/54439/51276/2673/49854/23411/9908/5903/139231/7561/221079/51762</t>
  </si>
  <si>
    <t>ZNF438</t>
  </si>
  <si>
    <t>tags=75%, list=39%, signal=46%</t>
  </si>
  <si>
    <t>80208/64747/22900/143/834/63901/23185/23317/6041/80267/1806/4905/57205/11216/10015/2595/1389/137835/120/26578/10559/54503/2140/7518</t>
  </si>
  <si>
    <t>ARID3A</t>
  </si>
  <si>
    <t>tags=18%, list=12%, signal=16%</t>
  </si>
  <si>
    <t>9978/9967/114769/90480/339229/64928/126382/4707/51538/440574/5110/79064/91612/10476/55967/6717/400569/246184/81493/79717/152100/9789/5688</t>
  </si>
  <si>
    <t>PHF13</t>
  </si>
  <si>
    <t>tags=43%, list=15%, signal=37%</t>
  </si>
  <si>
    <t>7159/140901/51061/5007/1408/7109/51755/22992/51343/2033/8493/51621/90007/9567/9819/10766</t>
  </si>
  <si>
    <t>TSHZ1</t>
  </si>
  <si>
    <t>tags=52%, list=29%, signal=37%</t>
  </si>
  <si>
    <t>9321/27430/4155/79596/7707/9025/23548/57097/222194/8019/55326/23023/54925</t>
  </si>
  <si>
    <t>ZNF816</t>
  </si>
  <si>
    <t>tags=26%, list=14%, signal=23%</t>
  </si>
  <si>
    <t>7532/80723/59345/165324/7693/5295/56605/163051/10172/22835/57602/54900/163859/79939/7798</t>
  </si>
  <si>
    <t>ZEB1</t>
  </si>
  <si>
    <t>tags=34%, list=18%, signal=29%</t>
  </si>
  <si>
    <t>6780/58517/10006/54793/79577/23168/80264/51026/22894/53371/9818/5290/3845/1060/10059/55660/4848/253260/59348/55773/8036/7695/23215/7110/8874/116254/5927/57708/9821/153222/79612/23469/2803/84945/10208/9689/9541/5520/56605/440026/55186/55031/23011/5926/23036/9774/22931/8774/54439/142891/9263/5500/6309/23670/51710/10926/9908/5903/7561/163049/64645/1105/51762/23429/9262/6498</t>
  </si>
  <si>
    <t>ZNF584</t>
  </si>
  <si>
    <t>tags=68%, list=27%, signal=50%</t>
  </si>
  <si>
    <t>56652/90861/9477/23341/11128/9831/80153/9416/84219/55687/9276/23450/55128</t>
  </si>
  <si>
    <t>RBSN</t>
  </si>
  <si>
    <t>tags=32%, list=19%, signal=27%</t>
  </si>
  <si>
    <t>23633/6198/100652748/126070/10520/55870/255919/79818/6651/10270/10042/148268/79577/23168/55054/80264/5717/163590/6774/116842/54556/22853/65117/1659/101927275/7090/1060/25977/59348/57062/55294/84851/7695/23215/7110/51335/64795/3313/79571/51340/91746/56681/5927/57708/23528/23119/25909/29115/2803/91833/8552/55096/25897/25778/6047/387082/7296/7551/26036/24144/9541/55206/988/143384/440026/64112/79183/55031/58490/10658/84124/5926/5966/80314/64282/5611/23036/9774/6397/23099/550631/8774/221178/9766/54439/51447/80219/84146/100130476/9584/105372481/1983/8480/7259/5049/23670/51710/3157/6867/1998/51430/123720/7561/163049/6932/527/79753/2117/9589/6018/10370/6498</t>
  </si>
  <si>
    <t>DNTTIP1</t>
  </si>
  <si>
    <t>tags=24%, list=8%, signal=22%</t>
  </si>
  <si>
    <t>9774/11163/1654/50640/253943/9584/1983/1195/57018/80311/254170/51430/5515/144108/5930/6421/81689/51646/51119</t>
  </si>
  <si>
    <t>ZBTB7A</t>
  </si>
  <si>
    <t>tags=23%, list=14%, signal=21%</t>
  </si>
  <si>
    <t>5696/29081/51023/5710/29087/5687/126382/2287/79064/23059/51019/10330/28971/10016/54948/55333/2639/55179/9570/131118/158234/246184/4830/9054/50840/81493/10428/152100/150684/79004/9111/10969/51642/400506/65094/10574/55869/170954/10436</t>
  </si>
  <si>
    <t>ZNF689</t>
  </si>
  <si>
    <t>tags=55%, list=23%, signal=43%</t>
  </si>
  <si>
    <t>348327/200933/9529/11011/26205/11143/63906/80124/79803/51104/23394/55671/284309/10116/84285/54880/81875/149371/55054/80818/9329/1659/10605/29777/140901/23169/5007/51163/51755/7458/7693/10978/55818/23774/90441/122830/24144/54915/55602/6924/80829/22850/8204/85364/80204/79753</t>
  </si>
  <si>
    <t>RORA</t>
  </si>
  <si>
    <t>tags=31%, list=15%, signal=28%</t>
  </si>
  <si>
    <t>1060/506/55660/253260/25977/59348/26092/55773/148423/23215/7110/9585/51340/64376/91746/6775/56681/5927/57708/9821/153222/79612/25909/2803/84945/25897/51669/26036/24144/4189/9541/143384/440026/5504/55186/79183/55031/149041/23011/5926/64282/54469/2908/23036/9774/54439/142891/80219/84146/9263/9584/105372481/1983/665/23670/10926/9908/5903/1998/51430/123720/163049/64645/1105/6932/79753/9589/6018/81689/2959/6498</t>
  </si>
  <si>
    <t>ZNF682</t>
  </si>
  <si>
    <t>tags=32%, list=15%, signal=28%</t>
  </si>
  <si>
    <t>10838/23169/59348/283635/7695/165324/116254/51340/7693/91833/122830/7551/26036/56605/5966/80314/163051/10172/23036/7673/22850/51276/22835/23198/105372481/23670/51710/5903/7561/79753/79939/7798</t>
  </si>
  <si>
    <t>ZNF497</t>
  </si>
  <si>
    <t>tags=38%, list=25%, signal=29%</t>
  </si>
  <si>
    <t>56652/8607/79064/100874110/80072/4817/84307/10139/100132707/9570/25961/50840/641339/91151/124401/81844/171568/124790/56339/10436/9906/84909/92960/22984/84276/7918/11333/6302/114044/8602/84283/81890/55846/51490/197407/201181/7589/197342/374920/5281/54944/14/80755/23404/93594/54732/161424/29911</t>
  </si>
  <si>
    <t>ZNF699</t>
  </si>
  <si>
    <t>tags=39%, list=19%, signal=34%</t>
  </si>
  <si>
    <t>6198/54861/126070/10520/55870/2553/255919/79818/27125/10006/6651/4928/10042/148268/79577/23168/55054/80264/10725/91120/9798/80818/163590/6774/5144/53371/22853/9818/1659/101927275/5290/26959/3845/7189/1060/9451/23169/253260/59348/5007/57062/55773/1408/9762/7695/23215/59345/6884/7110/245711/147339/8874/165324/79571/116254/51340/91746/6775/56681/51755/7994/5927/29072/23528/9821/26051/7693/10978/25909/55818/55030/23774/2803/91833/55096/122830/25778/7551/26036/55041/24144/9698/9267/1778/9541/5295/55206/56605/988/143384/440026/64112/55186/54893/55031/149041/51362/6924/58490/26043/23011/25948/5966/80314/163051/10172/2908/23036/57403/1453/6397/23099/22850/84132/8774/221178/54764/9766/5128/54439/51276/142891/80204/164/84146/11214/23198/105372481/2673/51132/57154/49854/1499/23670/51710/6867/51429/5903/25820/1998/123720/7561/163049/9043/79660/1105/51762/79753/2117/23429/9589/79939/64061/6018/27342</t>
  </si>
  <si>
    <t>MLX</t>
  </si>
  <si>
    <t>tags=31%, list=13%, signal=29%</t>
  </si>
  <si>
    <t>55660/4848/58526/262/25977/59348/57062/22936/55773/7695/23215/7110/165324/9585/64795/7323/219855/3313/64376/91746/56681/57708/23528/9821/7693/226/25909/55096/55854/25897/122830/10208/9689/6675/7296/23160/26036/24144/9698/257415/9541/9685/55206/64218/988/5504/55186/55031/149041/84124/25948/5966/80314/163051/10172/8087/10171/23036/9774/7673/8027/10286/57862/6477/22850/84132/8774/54764/54439/50640/51447/80219/84146/1396/9263/23198/9584/1983/1195/204851/49854/665/51710/10926/5903/254170/56829/1998/51430/123720/5515/7561/163049/64645/144108/1105/1997/79753/79139/5930/9589/2107/6018/27342/81689/2959/54855/51646/10049/51119/55422</t>
  </si>
  <si>
    <t>ZNF669</t>
  </si>
  <si>
    <t>tags=61%, list=21%, signal=49%</t>
  </si>
  <si>
    <t>205564/10001/63906/147694/390980/284309/51441/126070/79818/148268/23168/80264/163590/266812/59348/7695/165324/64795/79571/116254/51163/23528/7693/122830/7551/988/64112/6924/80314/163051/10172/22919/7673/9804/57862/22850/54439/51276/51447/7259/51710/7561/1997/79753</t>
  </si>
  <si>
    <t>ARID3B</t>
  </si>
  <si>
    <t>tags=46%, list=11%, signal=41%</t>
  </si>
  <si>
    <t>91833/4097/55041/149041/58490/23011/5966/51343/23099/9766/142891/2033/164/57154/6867/51429/123720/163049/9043/1105/51762/79753/9819/27342/6498</t>
  </si>
  <si>
    <t>XBP1</t>
  </si>
  <si>
    <t>7336/2079/9978/29081/9967/114769/64928/4707/128061/51538/440574/29796/5110/91612/10476/55967/6717/29082/51319/246184/10775/57570/81493/84081/79717/152100/9789/5688</t>
  </si>
  <si>
    <t>ZNF329</t>
  </si>
  <si>
    <t>tags=32%, list=18%, signal=27%</t>
  </si>
  <si>
    <t>9883/148268/55054/10725/91120/22894/80818/571/124583/9329/7159/84640/9655/7189/140901/10838/23169/5007/1859/7695/147339/166968/55175/51755/7994/7458/29072/22992/7693/55269/6875/55818/90268/9825/122830/65986/7844/2956/171023/11236/54893/6924/26043/25948/163051/160760/10172/6670/7673/6477/22850/84132/54764/1654/5128/85364/7799/51276/253943/80204/79720/8493/2673/51132/49854/23411/155435/51710/80311/139231/56929/9929/254170/7561/51320/221079/144108/6711/6421/57532/79647/51307/7798</t>
  </si>
  <si>
    <t>ZFP30</t>
  </si>
  <si>
    <t>tags=11%, list=10%, signal=10%</t>
  </si>
  <si>
    <t>7718/8552/1452/387082/55206/51535/56605/143384/440026/79183/163732/163051/100507433/10172/23036/79180/8774/51276/84146/165918/11103/5500/51710/10745/54900/527/2117/79939/94056/10049/55422/1390</t>
  </si>
  <si>
    <t>ZNF652</t>
  </si>
  <si>
    <t>tags=33%, list=31%, signal=23%</t>
  </si>
  <si>
    <t>55109/134359/2073/253143/4863/339500/4155/57551/143/29068/9988/23272/7707/23341/23637/5289/23269/54799/545/60684/10254/4012/23080/84498/55125/57695/64921/80067/23390/255520/63939/23023/157567/54925/11216/2186/158431/65251/23503</t>
  </si>
  <si>
    <t>ZFP28</t>
  </si>
  <si>
    <t>tags=32%, list=28%, signal=24%</t>
  </si>
  <si>
    <t>55109/7514/7155/23097/80208/2073/79800/100129842/10521/79738/2218/339500/84874/84436/57551/4144/9879/9849/25913/9988/139818/23272/92255/100190939/23341/7072/55578/5289/6654/8994/55197/23269/57492/285527/81571/54799/80095/4695/23306/9330/23506/545/64864/60684/22978/9678/22862/9868/5884/57560/146198/90987/140609/4773/84899/55763/90957/22880/148103/23382/25998/57337/8615/144245/55125/6390/27340/23181/55779/6197/56916/84527/147991/84920/64921/80067/163131/7582/56242/93643/255520/27032/8505</t>
  </si>
  <si>
    <t>SKI</t>
  </si>
  <si>
    <t>tags=69%, list=7%, signal=64%</t>
  </si>
  <si>
    <t>4790/55095/285093/121665/26051/1453/23308/9150/23135/58489/129807</t>
  </si>
  <si>
    <t>MXD4</t>
  </si>
  <si>
    <t>tags=40%, list=11%, signal=36%</t>
  </si>
  <si>
    <t>1659/10838/23774/91833/5295/26043/1453/22850/155435/91355/51621/57602</t>
  </si>
  <si>
    <t>MXI1</t>
  </si>
  <si>
    <t>tags=22%, list=10%, signal=20%</t>
  </si>
  <si>
    <t>9585/64795/26036/4189/79183/10171/6513/7855/51099/665/23204/55544/81689/54855</t>
  </si>
  <si>
    <t>MEF2C</t>
  </si>
  <si>
    <t>tags=25%, list=8%, signal=23%</t>
  </si>
  <si>
    <t>23741/7155/55435</t>
  </si>
  <si>
    <t>ZNF212</t>
  </si>
  <si>
    <t>tags=35%, list=20%, signal=31%</t>
  </si>
  <si>
    <t>84285/56990/7871/5929/23633/54880/6198/54861/100652748/126070/10520/55870/54882/6780/1399/80232/27125/23186/4928/10042/148268/23168/55054/80264/91120/22894/9798/80818/66036/6774/53371/22853/9818/1659/3189/5290/26959/3845/121665/7189/140901/1060/10838/55249/55660/23169/253260/59348/5007/55773/1408/9762/1859/7695/23215/59345/7110/245711/10308/147339/8874/165324/166968/7403/51340/51163/91746/51755/7994/5927/29072/9821/26051/7693/79612/23119/25909/55818/90268/9807/23360/55030/23774/23469/2803/91833/55096/122830/25778/10208/6047/7844/7551/171023/55041/24144/9698/9267/1778/3156/5520/5295/440026/54893/3839/55031/149041/51362/58490/10658/26043/23011/25948/5966/163051/54469/6670/80829/23036/57403/64225/51343/1453/22850/84132/8774/54764/9766/5128/54439/8556/142891/80204/164/23198/105372481/2673/51132/8480/57154/23670/155435/51710/10745/6867/5903/139231/25820/1998/7561/163049/9043/1105/51762/79753/6421/23429/6018/27342/6498</t>
  </si>
  <si>
    <t>DNMT3B</t>
  </si>
  <si>
    <t>tags=17%, list=11%, signal=16%</t>
  </si>
  <si>
    <t>29985/148327/84958/4188</t>
  </si>
  <si>
    <t>ZNF239</t>
  </si>
  <si>
    <t>tags=93%, list=36%, signal=60%</t>
  </si>
  <si>
    <t>55188/60526/55719/93627/55657/64582/55779/7625/6565/65123/7730/29102/100499483/220992</t>
  </si>
  <si>
    <t>ZNF445</t>
  </si>
  <si>
    <t>tags=62%, list=42%, signal=37%</t>
  </si>
  <si>
    <t>1788/55131/23097/80208/2073/253143/2120/10521/84874/3551/84861/123096/57551/4144/143/64766/387032/81844/55738/23341/23637/55245/11128/9906/8994/9831/80153/22984/23269/57492/81571/54799/23306/63894/60684/22978/57506/22862/9761/9416/23080/84498/90987/7589/84899/22880/85363/84219/91749/55028/23199/9881/55687/23181/9278/161424/80317/489/9276/163131/7011/23450/56242/57326/110806298/2909/23195/57147/23361/9187/51479/23132/7617/158431/55705/23503/79943/9727/84167/2078/9400/23151/9135/23060/57614/90594/9725/84961/162972/146050/100499483/55717/57472/60677/124923/10985/347344/150759/64081/166647/6777/54662/65250/26152/55209/55298/514/9202/3631/2140/5826/192670/283337/57534/2787/6872/11190/100101467/23499/5048/84614/4763/9690</t>
  </si>
  <si>
    <t>ZNF827</t>
  </si>
  <si>
    <t>tags=39%, list=21%, signal=31%</t>
  </si>
  <si>
    <t>2744/5495/23394/55671/284309/8491/57711/6198/91120/22894/80818/9818/253260/5007/1859/7695/23215/8874/165324/7403/26051/7693/79612/283624/122830/9698/163051/10172/54764/54439/51276/23198/2673/49854/51710/9908/25820/7561/221079/51762/23429</t>
  </si>
  <si>
    <t>ZNF391</t>
  </si>
  <si>
    <t>tags=71%, list=29%, signal=50%</t>
  </si>
  <si>
    <t>79800/80312/339500/9849/7072/9678/146198/84527/7582/56242/162963/153364</t>
  </si>
  <si>
    <t>ZNF385A</t>
  </si>
  <si>
    <t>tags=17%, list=12%, signal=15%</t>
  </si>
  <si>
    <t>55959/81572/604/55122/5878/382/79180/51447/9935/11103/7262/7259/5879/527/7538</t>
  </si>
  <si>
    <t>ZNF3</t>
  </si>
  <si>
    <t>tags=33%, list=21%, signal=28%</t>
  </si>
  <si>
    <t>23014/6627/27297/83608/7305/80124/147694/396/390980/4690/284309/9667/79862/56990/5929/1022/23633/6198/100652748/126070/10520/55870/6780/79818/90411/10006/6651/4928/10042/148268/79577/23168/80264/5717/91120/9798/23435/163590/6774/266812/53371/1659/1060/10838/55660/4848/59348/57062/84851/7695/23215/59345/7110/245711/51335/147339/165324/64795/3313/51340/56681/5927/57708/9821/81572/7693/23119/29115/55030/23774/2803/91833/8552/55096/1452/25778/6047/387082/7296/23160/26036/24144/9698/257415/9541/55206/56605/64218/988/143384/440026/64112/55186/79183/55031/58490/10658/5926/163732/163051/10172/23036/57862/22850/8774/54439/51447/84146/1396/23198/105372481/8480/7259/5049/23670/51710/3157/9908/10745/5903/1998/7561/163049/1105/527/79753/9589/6018/7538</t>
  </si>
  <si>
    <t>ZBTB37</t>
  </si>
  <si>
    <t>tags=52%, list=41%, signal=32%</t>
  </si>
  <si>
    <t>8125/100874110/4817/84307/80208/253143/4548/10521/4710/84874/3551/84861/25961/4144/143/641339/51398/78996/81844/55738/9906/8994/9831/23269/81571/4695/81704/114044/57506/9761/8629/374920/22880/91749/144245/55125/9881/7006/23181/54832/161424/147991/84920/29911/7011/2909/23195/9187/51479/23132/158431/23503/79943/9727/84167/65018/84260/9400/57614/9725/8837/146050/55717/84872/60677/124923/10466/10985/63892/347344/150759/64081/65250/26152/84826/55209/55298/79724/222229/514/3631/23077/192670/283337/2787/6872/11190/100101467/23499</t>
  </si>
  <si>
    <t>ZNF844</t>
  </si>
  <si>
    <t>tags=39%, list=21%, signal=33%</t>
  </si>
  <si>
    <t>147694/8693/3178/6882/157769/23394/10988/55671/284309/10116/79862/8491/57711/9412/5277/7871/54861/126070/157638/54882/27125/149371/79666/168374/55922/5597/148268/10725/91120/26224/22894/80818/5144/571/9329/7159/53371/9818/10605/84640/3189/5290/9655/7812/7189/3612/10059/9451/23169/262/5007/114883/94241/219333/10276/1859/7695/6049/7110/147339/166968/55175/51340/64376/51163/91746/51755/7994/29072/7693/79612/226/6875/25909/55818/283624/23469/27107/9825/25897/122830/65986/10208/7844/2956/171023/26036/11236/3156/988/55186/3839/26043/168850/25948/9318/163051/160760/10172/8087/151987/6670/7673/22911/8027/64225/3799/6477/22850/84132/54764/1654/5128/8204/7799/54439/51276/8556/253943/80204/164/9859/23198/1195/8493/2673/56945/51132/57018/49854/7525/23411/51710/80311/9908/5903/139231/56929/29979/254170/25843/51430/5515/7561/51320/221079/144108/5930/6711/6421/57532/79647</t>
  </si>
  <si>
    <t>HIC2</t>
  </si>
  <si>
    <t>tags=43%, list=13%, signal=38%</t>
  </si>
  <si>
    <t>205564/63906/9667/100652748/79818/10270/1659/51335/79571/23774/91833/8552/25778/6047/7551/24144/1778/1453/550631/9766/91355/51621/79939</t>
  </si>
  <si>
    <t>ZBTB8A</t>
  </si>
  <si>
    <t>tags=28%, list=15%, signal=24%</t>
  </si>
  <si>
    <t>9655/121665/10838/29967/29919/59345/245711/147339/8874/165324/116254/7994/26051/7693/91833/11025/122830/5295/56605/126298/26043/163051/10172/8087/8027/6477/22850/54764/5128/54439/51276/9859/23198/2673/26524/49854/7525/11171/5903/4149/57602/1997/6711/163859/7798</t>
  </si>
  <si>
    <t>ZSCAN9</t>
  </si>
  <si>
    <t>11143/79803/51104/23394/403341/10657/80818/9329/9655/10838/85365/51755/7693/55269/55818/10342/80829/22850/5128/85364/80204/26524/155435/91355/51320</t>
  </si>
  <si>
    <t>L3MBTL3</t>
  </si>
  <si>
    <t>157769/23394/55671/10746/10116/8491/54880/6198/54882/8030/9337/149371/3344/26224/22894/66036/571/84640/3189/5290/3845/7812/140901/10059/9451/23169/26092/55279/1859/6049/7110/166968/51340/29072/55818/23469/84945/10208/7844/57590/3156/54704/9107/3839/168850/7534/51696/6670/80829/22911/3799/8204/8556/142891/80204/64746/10892/2673/51132/23411/6867/139231/25820</t>
  </si>
  <si>
    <t>ZNF684</t>
  </si>
  <si>
    <t>tags=34%, list=20%, signal=29%</t>
  </si>
  <si>
    <t>729515/56990/10933/51441/1022/10520/2553/255919/51187/10920/84975/51503/9802/51188/10042/79577/23168/1977/80264/8560/5717/51026/25949/124491/10959/54556/6500/53371/26528/101927275/84324/51562/55905/29093/1060/55660/735301/4848/58526/59348/283635/54918/7695/6993/58515/165324/7341/7323/116254/56681/79568/57708/84933/81572/9530/10978/9528/29115/56851/1452/51669/6047/9689/257415/51714/9541/55206/51535/143384/5504/55031/10597/5926/80314/5611/5862/54469/10250/23036/10286/388272/282991/57862/22931/10440/54439/54968/51228/7334/80219/84146/81873/8480/9587/5500/29982/11171/9218/9741/5049/23261/4149/5805/64645/23204/9589/2959/5718/94056/1843</t>
  </si>
  <si>
    <t>HHEX</t>
  </si>
  <si>
    <t>tags=17%, list=10%, signal=16%</t>
  </si>
  <si>
    <t>4709/7336/9978/29081/5710/51728/9967/114769/138428/64928/126382/4707/3155/440574/79064/51019/10476/374659/79833/55111/29082/3059/5889/400569/246184/5721/81493</t>
  </si>
  <si>
    <t>ZSCAN21</t>
  </si>
  <si>
    <t>tags=35%, list=24%, signal=28%</t>
  </si>
  <si>
    <t>55791/56652/23059/79607/55131/100874110/4817/84307/10902/55179/100132707/9570/25961/50840/641339/91151/387032/78996/81844/28970/57185/55738/27030/55869/171568/56339/23637/11128/9906/80153/84909/22984/23269/10780/7918/202243/6302/89781/114044/55846/285855/339318/84498/101101775/197407/222236/197342/26048/7586/5281/55028/14/7508/23404</t>
  </si>
  <si>
    <t>CBX2</t>
  </si>
  <si>
    <t>tags=35%, list=28%, signal=25%</t>
  </si>
  <si>
    <t>27306/83879/7102/1788/5026/100190939/84532/9331/64798/100652865/50861/636/57326</t>
  </si>
  <si>
    <t>ZNF492</t>
  </si>
  <si>
    <t>tags=63%, list=20%, signal=51%</t>
  </si>
  <si>
    <t>284309/57711/168374/91120/26224/22894/6049/7693/163051/10172/253943/7561</t>
  </si>
  <si>
    <t>TIGD7</t>
  </si>
  <si>
    <t>tags=38%, list=24%, signal=29%</t>
  </si>
  <si>
    <t>55791/56652/23059/79607/55131/100874110/4817/84307/100132707/9570/25961/50840/81493/641339/124401/81844/28970/400506/27030/171568/124790/56339/11128/9906/22984/23269/10780/7918/11333/6302/114044/84283/29095/55846/84173/285855/339318/197407/201181/7589/197342/26048/374920/7586/5281/54944/14/343099/7508/23404</t>
  </si>
  <si>
    <t>ZNF30</t>
  </si>
  <si>
    <t>tags=22%, list=19%, signal=18%</t>
  </si>
  <si>
    <t>6742/9321/9967/1965/55035/10944/23059/11340/285331/55333/64710/23091/546/158234/10443/50840/81493/6688/84081/9789/28970/83448/55171/27030/55869/84524/79741/10780/79886/51377/4931/7644/348995/55599</t>
  </si>
  <si>
    <t>GFI1B</t>
  </si>
  <si>
    <t>tags=11%, list=3%, signal=10%</t>
  </si>
  <si>
    <t>4778/30061/25853</t>
  </si>
  <si>
    <t>THAP1</t>
  </si>
  <si>
    <t>51053/51187/10920/9337/51503/168374/3344/79577/1977/80264/51026/56902/92140/51260/92345/25949/124491/5877/10959/54556/53371/548645/83452/10605/55270/51562/3612/58526/10438/26092/8036/60488/51118/6049/7341/9585/7323/51340/64376/51163/51388/8533/57708/6643/153222/9528/10914/1964/84945/55854/51669/5701/9689/23160/4189/257415/51714/9541/51535/988/51444/55602/5504/55186/80314/64282/819/9318/10250/9774/10286/388272/282991/9804/29080/3799/10440/7334/830/80219/84146/9584/10923/9218/10926/9908/2773/25843/5515/64645/81689/2959/51646/51119</t>
  </si>
  <si>
    <t>FLYWCH1</t>
  </si>
  <si>
    <t>tags=75%, list=47%, signal=41%</t>
  </si>
  <si>
    <t>3551/80152/29125/81844/10454/55738/7343/8994/4294/9909/23550/90987/9924/8216/22880/84219/23199/55687/23181/84988/7011/110806298/10013/1241/221927/9400/100499483/8514/10985/26152/3631/10235/11190/11253/1186/57704/91304/100289678/50619/55780/25989/56928/23523/11180/3590/146691</t>
  </si>
  <si>
    <t>ZNF625</t>
  </si>
  <si>
    <t>tags=18%, list=9%, signal=16%</t>
  </si>
  <si>
    <t>165324/7693/7551/26043/163051/10172/7673/51276/51710/10745/5903/7561/6711/7798</t>
  </si>
  <si>
    <t>PPARD</t>
  </si>
  <si>
    <t>tags=33%, list=14%, signal=29%</t>
  </si>
  <si>
    <t>3566/2081/9673/4780/200734/51696/6533/2683/10892/51429</t>
  </si>
  <si>
    <t>ZNF79</t>
  </si>
  <si>
    <t>tags=39%, list=31%, signal=28%</t>
  </si>
  <si>
    <t>55109/90317/84656/7705/80208/2073/253143/4548/10902/55776/57551/143/132949/9988/23272/93973/23341/23637/5289/11128/22847/9831/23269/81571/80095/178/60684/10254/57470/25929/4012/53981/23080/9025/339318/84498/146198/90987/7589/26048/90957/22880/7586/2957/55028/55125/7508/55687/84437/57695/23390/9276/23310/55668/55128/2909/55094/23195/54925/57147/22796/51479/23132/158431/65251/55471/23503</t>
  </si>
  <si>
    <t>TOX</t>
  </si>
  <si>
    <t>tags=22%, list=15%, signal=19%</t>
  </si>
  <si>
    <t>9840/80312/80321/55906</t>
  </si>
  <si>
    <t>PLAGL1</t>
  </si>
  <si>
    <t>tags=60%, list=42%, signal=36%</t>
  </si>
  <si>
    <t>79800/2120/10521/2218/123096/135293/285343/100190939/81558/6654/7318/57492/54799/9330/63894/22978/55133/29899/57506/22862/90987/84899/9331/23382/8615/144245/64798/147991/64921/489/56242/27032/636/9203/153364/9727/7795/2078/29102/23060/200316/6938/134957/55213/79969/6777/140700/9202/26086/9459/57534/8805/2647/84056/286410/4763</t>
  </si>
  <si>
    <t>ZNF597</t>
  </si>
  <si>
    <t>tags=82%, list=14%, signal=70%</t>
  </si>
  <si>
    <t>4690/56990/59348/7695/7693/5295/163051/7673/1997</t>
  </si>
  <si>
    <t>TBX21</t>
  </si>
  <si>
    <t>tags=43%, list=6%, signal=41%</t>
  </si>
  <si>
    <t>284309/55054/9263/23670/254170/6932</t>
  </si>
  <si>
    <t>ZKSCAN2</t>
  </si>
  <si>
    <t>tags=41%, list=23%, signal=34%</t>
  </si>
  <si>
    <t>342371/5976/51322/10048/163126/8509/64319/284352/6832/11011/26205/7536/55167/51306/79960/285237/5286/10001/4670/115426/11143/2744/5495/147694/79803/157769/51104/23394/23268/55671/115509/284309/10116/8491/57711/7871/54880/6198/54861/126070/54882/8030/80232/27125/23186/149371/79666/168374/4790/9883/403341/148268/55054/10725/26224/22894/10657/80818/63925/571/124583/9329/7159/22853/9818/10605/84640/3189/5290/26959/9655/7812/121665/7189/140901/3612/10838/9451/901/23169/85365/5007/219333/55279/1408/9762/1859/6049/7109/147339/219988/23219/166968/7403/55175/51340/64376/51163/51755/7994/7458/29072/22992/7693/55269/25909/55818/283624/90268/55030/23774/23469/91833/9825/122830/65986/10208/7844/2956/7296/171023/9698/7326/11236/3156/5295/51164/54915/5430/54893/3839/10342/26043/168850/25948/51552/10672/160760/51696/151987/6670/80829/57403/22911/64225/51343/57649/1453/22850/84132/54764/1654/5128/8204/85364/7799/54439/8556/253943/80204/2033/164/23198/64746/79720/8493/2673/26524/56945/51132/57154/49854/23411/155435/80311/6867/5903/139231/56929/9929/29979/25820/254170/51320/221079/144108/79753/5930/6421/57532/2107/79647/9819/9441</t>
  </si>
  <si>
    <t>THAP11</t>
  </si>
  <si>
    <t>tags=13%, list=13%, signal=12%</t>
  </si>
  <si>
    <t>22928/56681/7417/5927/57708/81572/29115/8552/1452/387082/26036/257415/55206/143384/10658/5926/163732/5611/10286/79180/57862/51447/55330/165918/11103/9584/5500/5049/10745/11100/5805/23204/2117/9589/6018/5718/51526/94056/10049/55422</t>
  </si>
  <si>
    <t>ZNF830</t>
  </si>
  <si>
    <t>tags=38%, list=22%, signal=30%</t>
  </si>
  <si>
    <t>117143/285237/10001/147694/390980/4690/115509/284309/79862/9412/93621/148268/79577/80264/266812/85365/59348/7695/7110/51335/165324/51340/51163/7693/122830/7551/163051/10172/85364/54439/84146/51132/7259/49854/51710/7561/23429</t>
  </si>
  <si>
    <t>FOXO3</t>
  </si>
  <si>
    <t>154791/8673/56915/79077/280636/65993/6944/5880/5699/64949/8815/84313/1891/402/3396/29844/29108/100188893/138716/28956/10126/58485/51287/10330/6183/204/118487/64981/150223/1019/114984/90871/79763/593/57017/55009</t>
  </si>
  <si>
    <t>RARG</t>
  </si>
  <si>
    <t>tags=31%, list=1%, signal=31%</t>
  </si>
  <si>
    <t>128866/7133/3074/79180/4000</t>
  </si>
  <si>
    <t>STAT3</t>
  </si>
  <si>
    <t>tags=21%, list=14%, signal=19%</t>
  </si>
  <si>
    <t>59345/245711/8874/165324/79571/56681/5927/23528/29115/55030/23774/2803/91833/8552/55096/1452/25778/6047/387082/7551/55041/24144/1778/55206/54820/143384/79183/55031/58490/10658/84124/26043/5966/163732/5611/23036/57862/6397/23099/550631/9766/384/54439/142891/165918/11214/22835/123879/5500/5049/23670/10745/4149/57602/163049/79660/2117/5791/9589/79939/27342/10370/5718/94056</t>
  </si>
  <si>
    <t>ZKSCAN5</t>
  </si>
  <si>
    <t>54520/8453/7690/85369/374879/10137/197131/6314/7874/81669/23042/348327/9529/10181/11011/51306/5286/205564/63906/80124/5495/23394/55671/115509/284309/5929/6198/126070/55870/54882/1399/90411/4928/148268/80264/80818/66036/1659/59348/5007/9673/84851/7110/245711/8874/165324/51340/51163/5927/29072/9807/55030/23774/91833/6047/7551/24144/9698/1778/55031/58490/26043/23036/1453/54764/54439/51276/105372481/2673/25820/163049/9043/79753/23429</t>
  </si>
  <si>
    <t>IKZF3</t>
  </si>
  <si>
    <t>tags=32%, list=8%, signal=29%</t>
  </si>
  <si>
    <t>3575/168537/51176/4863/2113/162394</t>
  </si>
  <si>
    <t>ZNF18</t>
  </si>
  <si>
    <t>tags=42%, list=25%, signal=33%</t>
  </si>
  <si>
    <t>8453/7690/79441/51277/5082/374879/51654/11052/114799/81669/80018/81034/4193/59343/9529/10181/56913/10668/51742/28990/6832/79960/117143/205564/10001/6430/23014/83608/80124/147694/390980/4690/81555/284309/9412/84285/56990/51441/5929/100652748/10520/255919/79818/10920/6651/10270/10042/148268/79577/23168/80264/5717/51026/22894/60493/124491/66036/266812/54556/1659/51562/1060/10059/59348/57062/7695/59345/7110/64795/3313/51340/51163/51388/57708/23528/7693/9530/10978/25897/122830/25778/9689/7551/23160/26036/24144/257415/5295/55206/51535/56605/988/5504/64112/55186/6924/1655/80314/64282/23036/9774/8774/54439/51447/80219/84146/11103/9584/8480/7259/5049/23670/51710/9908/1998/7561/163049/54941/9589</t>
  </si>
  <si>
    <t>MAFK</t>
  </si>
  <si>
    <t>22992/90268/9618/2077/23774/9846/4097/9267/5295/55625/126298/84957/2769/51343/57649/1453/2114/85364/9792/80204/126917/79720/26524/57154/6016/91355/51621/4209/51320/8178/2355</t>
  </si>
  <si>
    <t>TSPYL1</t>
  </si>
  <si>
    <t>tags=32%, list=22%, signal=27%</t>
  </si>
  <si>
    <t>151903/117143/106481790/9878/205564/388341/6430/23014/6627/27297/63906/80124/396/390980/6921/9667/79862/84447/25798/10933/51441/5929/1022/51399/23633/100652748/9349/79818/3954/10920/84975/51503/51188/23168/5717/7040/11066/163590/124491/6774/266812/116842/54556/6500/1659/84324/5912/29093/59348/283635/57062/51335/58515/165324/64795/79571/105369758/7417/23528/81572/9530/29115/7718/8552/1452/25778/6047/5936/387082/7551/24144/257415/55206/51535/143384/64112/79183/10597/84124/5611/10250/10286/57862/100126791/10440/384/51228/51447/80219/165918/11103/9584/8480/5049/10745/54900/11100/5805/399/527/23204/79939/5718/55422</t>
  </si>
  <si>
    <t>E2F7</t>
  </si>
  <si>
    <t>tags=81%, list=40%, signal=49%</t>
  </si>
  <si>
    <t>348235/79733/7112/10592/55345/84515/79980/253714/81930/11169/84886/55148/79682</t>
  </si>
  <si>
    <t>NAP1L5</t>
  </si>
  <si>
    <t>tags=52%, list=22%, signal=41%</t>
  </si>
  <si>
    <t>54934/84946/201626/55787/8731/79441/51277/5082/114799/9529/79960/117143/10001/23014/147694/390980/284309/79862/51441/5929/10520/148268/55270/23169/57062/7695/51335/64795/3313/51163/51388/7693/9689/7551/64112/6924/80314/10172/9774/9804/7259/23670/7561</t>
  </si>
  <si>
    <t>HIF1A</t>
  </si>
  <si>
    <t>tags=32%, list=15%, signal=30%</t>
  </si>
  <si>
    <t>55660/9451/901/10560/253260/25977/54790/54918/55773/8036/23215/6884/6049/7110/245711/10308/166968/7323/51340/64376/91746/3459/56681/7994/57708/9821/153222/79612/25909/23469/2803/84945/55854/25897/122830/10208/9689/7844/26036/55041/4189/9541/5520/988/9107/51444/143384/440026/5504/55186/55031/149041/51362/58490/2181/168850/23011/25948/5926/221037/5966/10672/9318/51696/54469/151987/6670/2908/23036/9774/50999/9595/22931/3799/22850/54764/5128/7799/64092/54439/8780/50640/8556/142891/253943/164/80219/84146/9263/23198/9584/1983/1195/10625/57018/5500/9218/1499/7319/10926/9908/6867/51429/5903/139231/56929/4084/254170/25843/51430/123720/5515/7561/490/64645/9043/1105/84002/51762/1997/79753/5861/9589/2107/5142/6018/27342/9262/10135/2959/6515/51646</t>
  </si>
  <si>
    <t>GATAD2B</t>
  </si>
  <si>
    <t>tags=29%, list=23%, signal=23%</t>
  </si>
  <si>
    <t>84444/51322/10048/11011/51306/5286/26100/5495/23394/10746/56888/8491/4928/403341/10725/55095/80818/26959/4204/121665/55249/253260/219333/9673/55279/5537/8874/23219/7403/26051/283624/9807/23360/2077/4780/51696/57649/57701/6309/57154/155435/25820/9043/23429/23387</t>
  </si>
  <si>
    <t>FOXM1</t>
  </si>
  <si>
    <t>tags=22%, list=20%, signal=18%</t>
  </si>
  <si>
    <t>3925/51645/203068/29901/113829/54919/10607/79733/4176/2271/51337/7374/5709/10025/7112/9416/4172</t>
  </si>
  <si>
    <t>CEBPB</t>
  </si>
  <si>
    <t>tags=48%, list=6%, signal=45%</t>
  </si>
  <si>
    <t>2512/10437/7133/55647/11025/7277/133/9935/4814/5329</t>
  </si>
  <si>
    <t>ATF7</t>
  </si>
  <si>
    <t>tags=37%, list=22%, signal=30%</t>
  </si>
  <si>
    <t>4602/5987/10922/8717/6480/10238/10126/90861/729440/29965/23097/54916/79800/54919/408/10521/2218/83852/3551/22900/135293/143/285343/64766/23357/4221/10454/10230/23386/100190939/81558/6654/9831/6778/7318/57492/5709/50485/84320/9875/92241/9909/63894/81704/127428/51112/55116/5869/23506/55833/10025/23550/57506/91754/9416/84532/5863/8440/9924/118424/23382/5532/22839/54956</t>
  </si>
  <si>
    <t>ZNF574</t>
  </si>
  <si>
    <t>tags=80%, list=23%, signal=61%</t>
  </si>
  <si>
    <t>10523/7536/55167/11143/79693/9825/6903/6046</t>
  </si>
  <si>
    <t>ZHX3</t>
  </si>
  <si>
    <t>tags=42%, list=31%, signal=29%</t>
  </si>
  <si>
    <t>84656/253143/23269/81571/9875/8629/22880/27340/23277/23310/2909/23195/51479/23132/23503</t>
  </si>
  <si>
    <t>SMAD3</t>
  </si>
  <si>
    <t>tags=60%, list=19%, signal=49%</t>
  </si>
  <si>
    <t>84444/4791/5467/259307/10892/7057</t>
  </si>
  <si>
    <t>ZNF821</t>
  </si>
  <si>
    <t>tags=44%, list=12%, signal=38%</t>
  </si>
  <si>
    <t>9798/7994/58490/5971/2872/57154/155435</t>
  </si>
  <si>
    <t>NRF1</t>
  </si>
  <si>
    <t>5929/23633/100652748/6780/90411/10270/4928/10042/5717/9798/6774/1659/101927275/4204/5007/9673/9762/8874/165324/79571/5927/23119/29115/9807/23774/2803/91833/8552/1452/25778/6047/55041/24144/9698/9267/1778/55206/143384/79183/55031/58490/10658/26043/23036/1453/6397/23099/550631/9766/142891/11214/163049/9043/2117/23429/79939/64061</t>
  </si>
  <si>
    <t>HOXA7</t>
  </si>
  <si>
    <t>tags=40%, list=12%, signal=35%</t>
  </si>
  <si>
    <t>3205/3203/3202/84858</t>
  </si>
  <si>
    <t>MST1</t>
  </si>
  <si>
    <t>tags=79%, list=38%, signal=49%</t>
  </si>
  <si>
    <t>9973/80152/124401/197342/65095/643008/65018/5498/9400/55298/80344</t>
  </si>
  <si>
    <t>ZBTB43</t>
  </si>
  <si>
    <t>tags=25%, list=13%, signal=23%</t>
  </si>
  <si>
    <t>91746/3459/56681/5927/57708/84933/23528/9821/29115/2803/91833/8552/55096/1452/25778/4097/6047/387082/55041/9267/9541/55206/143384/440026/55031/149041/58490/10658/2181/23011/5926/5966/5611/54469/23036/57862/84981/8774/9766/54439/8780/142891/164/84146/11214/23198/9584/51330/5500/56675/9218/1499/5049/6867/5903/1998/123720/163049/490/9043/79660/1105/79753/2117/5861/5791/9589/79939/6018/27342/5718/6498/94056</t>
  </si>
  <si>
    <t>ING5</t>
  </si>
  <si>
    <t>tags=37%, list=14%, signal=32%</t>
  </si>
  <si>
    <t>968/23126/85369/23042/10181/124245/5007/2956/171023/105372481/6421</t>
  </si>
  <si>
    <t>HOXA10</t>
  </si>
  <si>
    <t>tags=33%, list=12%, signal=30%</t>
  </si>
  <si>
    <t>FOXO1</t>
  </si>
  <si>
    <t>tags=42%, list=12%, signal=38%</t>
  </si>
  <si>
    <t>7994/25909/91833/9267/58490/23011/10672/51696/9595/22850/84132/2872/54764/5128/8556/142891/2033/51274/9263/23198/23308/51429/5903/123720/7430/79753/3091/27342</t>
  </si>
  <si>
    <t>TSPYL4</t>
  </si>
  <si>
    <t>tags=35%, list=21%, signal=29%</t>
  </si>
  <si>
    <t>7305/147694/390980/6882/51104/23394/55671/115509/284309/79862/57711/93621/51441/6198/168374/148268/91120/22894/80818/92345/266812/9329/10605/84640/9655/10838/23169/262/85365/59348/1859/7695/6049/165324/116254/51163/51388/7693/122830/51669/7551/56605/64112/6924/80314/163051/10172/7673/9804/22850/54764/5128/8204/85364/54439/51276/105372481/49854/23411/51710/9908/7561/51320/54941/6421/79647</t>
  </si>
  <si>
    <t>CASZ1</t>
  </si>
  <si>
    <t>tags=34%, list=17%, signal=31%</t>
  </si>
  <si>
    <t>571/285093/124583/9329/7159/22853/9818/7975/84640/3189/5290/26959/3845/121665/7189/140901/55249/51061/9451/253260/26092/5007/22936/219333/9673/55279/1408/9762/1859/23215/6049/10308/7109/219988/9921/23219/166968/7403/55175/64376/91746/51755/7994/29072/9821/22992/26051/25909/55818/283624/90268/9807/23360/23774/23469/91833/122830/6455/9619/10208/4780/7844/171023/9698/9267/7326/5520/51164/54915/9107/5430/84957/54893/3839/149041/58490/26043/10620/168850/23011/25948/5966/51552/10672/5971/160760/51696/151987/6670/80829/57403/64225/51343/57649/1453/22850/84132/54764/9766/5128/8204/7799/54439/8556/142891/253943/80204/2033/58476/164/9263/23198/64746/2673/26524/204851/51132/57154/49854/23411/155435/6867/51429/5903/139231/29979/51621/25820/254170/51430/123720/51320/9567/64645/9043/1105/51762/79753/79139/5930/6421/23429/57532/2107/79647/9819/9441/8178</t>
  </si>
  <si>
    <t>SAFB</t>
  </si>
  <si>
    <t>tags=28%, list=18%, signal=25%</t>
  </si>
  <si>
    <t>80232/27125/23186/23299/4928/4790/9883/403341/55054/10725/11021/9798/80818/63925/7159/22853/1659/114789/7975/26959/4204/140901/55249/51061/5007/9673/1408/9762/1859/23215/245711/7109/9921/7403/79571/55175/91746/51755/7994/7458/29072/22992/55269/23119/7328/25909/55818/90268/9807/23360/23774/91833/55096/4097/171023/55041/9698/9267/1778/51164/51271/126298/84957/54893/10949/58490/10658/26043/1119/5966/160760/80829/51343/57649/1453/550631/84132/54764/1198/9766/80204/2033/164/23198/79720/2521/2673/51132/57154/6016/1499/155435/6867/56270/5903/91355/29979/51621/25820/6046/51320/9567/9043/79753/6711/6421/57532/2107/9441/8178</t>
  </si>
  <si>
    <t>ZNF721</t>
  </si>
  <si>
    <t>tags=28%, list=18%, signal=24%</t>
  </si>
  <si>
    <t>80264/10725/22894/80818/53371/9818/84640/5290/26959/9451/253260/5007/94241/10276/55773/6049/147339/5537/166968/51340/7994/153222/7693/79612/226/25909/23469/122830/10208/2956/9698/5520/988/10342/163051/10172/151987/57403/7673/8027/6477/54764/5128/51276/9859/2673/49854/23411/9908/5903/221079/51762/7431/6711</t>
  </si>
  <si>
    <t>E2F2</t>
  </si>
  <si>
    <t>tags=22%, list=7%, signal=20%</t>
  </si>
  <si>
    <t>11163/6513/7855/51099/55544</t>
  </si>
  <si>
    <t>ZNF443</t>
  </si>
  <si>
    <t>tags=24%, list=20%, signal=21%</t>
  </si>
  <si>
    <t>57711/9412/7871/51441/5929/6198/126070/10520/55870/54882/90411/6651/5597/148268/79577/23168/80264/91120/22894/23435/66036/53371/65117/1060/10059/4848/23169/59348/114883/57062/84851/7695/23215/59345/7110/147339/165324/3313/51340/5927/23528/7693/23469/2803/91833/7718/55096/122830/9689/2956/7551/23160/26036/24144/55206/56605/988/55186/55031/149041/6924/1655/163732/163051/10172/8087/23036/9774/7673/8774/54439/51276/84146/1396/22835/9584/105372481/1983/2673/51132/49854/51710/9908/10745/5903/1998/51430/7561/163049/2117/6018/10049</t>
  </si>
  <si>
    <t>GTF2IRD2B</t>
  </si>
  <si>
    <t>tags=59%, list=27%, signal=43%</t>
  </si>
  <si>
    <t>283537/134359/23272/23341/7072/54799/23506/57470/5884/90987/84899/56916/64921/80067/93643/255520</t>
  </si>
  <si>
    <t>ZNF582</t>
  </si>
  <si>
    <t>tags=64%, list=34%, signal=42%</t>
  </si>
  <si>
    <t>147657/55776/57325/339318/84527/7627/7730</t>
  </si>
  <si>
    <t>MAX</t>
  </si>
  <si>
    <t>tags=25%, list=10%, signal=23%</t>
  </si>
  <si>
    <t>5290/51562/3845/55905/55249/4848/253260/59348/55773/148423/8874/165324/116254/9821/153222/91833/6047/9698/9541/56605/143384/440026/55186/51362/10342/58490/23011/5926/163051/23036/57403/8027/22931/6477/84132/142891/80219/84146/23484/5500/11171/9741/10745/10289/56829/64645/1105/79753/79139/2117/23429/9589/27342/2959/5718/51526</t>
  </si>
  <si>
    <t>CDYL</t>
  </si>
  <si>
    <t>tags=26%, list=21%, signal=21%</t>
  </si>
  <si>
    <t>26100/5495/23394/55671/10746/23633/6198/55870/54882/6780/4928/80264/4204/4848/9673/55773/8036/5927/9821/153222/9807/2803/91833/4780/9698/5520/55031/23198/25820/23429/91663</t>
  </si>
  <si>
    <t>ORC1</t>
  </si>
  <si>
    <t>tags=67%, list=41%, signal=39%</t>
  </si>
  <si>
    <t>79733/4176/7112/91687/10592/4175/9949/23310/55345/4174/84515/9562/79980/3978/253714/29127/4171/81930/5983/55706/11169/55148/79682/5985</t>
  </si>
  <si>
    <t>ZNF552</t>
  </si>
  <si>
    <t>tags=34%, list=22%, signal=28%</t>
  </si>
  <si>
    <t>106481790/9878/205564/388341/10087/6627/27297/63906/80124/390980/257068/9667/79862/100874272/5929/51399/100652748/126070/375035/148268/60493/11066/163590/6774/116842/1659/57062/84851/59345/51335/79571/105369758/5927/23528/7693/23119/29115/23774/91833/8552/55096/25778/6047/5936/7551/24144/1778/143384/126298/79183/10658/84124/26043/100507433/10172/6397/550631/9766/384/51447/11214/7259/5049/51710/10745/91355/7439/57602/163049/79660/527</t>
  </si>
  <si>
    <t>IRF9</t>
  </si>
  <si>
    <t>tags=29%, list=7%, signal=27%</t>
  </si>
  <si>
    <t>54739/54809/3434/91543/3437/94240</t>
  </si>
  <si>
    <t>HIC1</t>
  </si>
  <si>
    <t>tags=54%, list=24%, signal=42%</t>
  </si>
  <si>
    <t>64121/9261/168455/4067/64319/26205/79803/4791/10019/4790/7109/23774/55625/5971/80829/23308/57154/415116/51621</t>
  </si>
  <si>
    <t>E2F4</t>
  </si>
  <si>
    <t>tags=31%, list=20%, signal=26%</t>
  </si>
  <si>
    <t>10922/203068/29901/7263/84964/81628/150223/113829/54919/5833/51548/127262/6794/149603/4221/10454/29920/439/7343/81605/5709/5869/10025/161882/23550/23648/9416</t>
  </si>
  <si>
    <t>ZBTB6</t>
  </si>
  <si>
    <t>157769/51104/23394/10988/8813/55671/4690/284309/10746/10116/8491/57711/6198/54861/8030/23186/9337/149371/9861/79666/168374/3344/403341/51026/26224/22894/80818/571/53371/9818/10605/84640/5290/26959/3845/7812/7189/3612/10059/55660/901/253260/262/85365/26092/114883/219333/54790/56255/55279/8036/51118/1859/6049/7110/10308/147339/5537/23219/166968/7403/51340/51163/55818/23360/23469/84945/122830/10208/4780/7844/8301/11236/3156/5520/51164/9107/51444/55602/3839/168850/23011/7534/51552/10672/9318/160760/8087/151987/6670/80829/22911/50999/64225/3799/54764/5128/253943/80204/64746/2673/56945/51132/6309/49854/23411/9908/139231/56929/25820/25843/221079/64645/51762/23429/57532</t>
  </si>
  <si>
    <t>ZNF219</t>
  </si>
  <si>
    <t>tags=20%, list=12%, signal=18%</t>
  </si>
  <si>
    <t>2079/9978/114769/5686/440574/91612/10476/4054/6717/29082/4190/123096/79717/9789/5688</t>
  </si>
  <si>
    <t>KDM4B</t>
  </si>
  <si>
    <t>80208/408/80325/3551/84861/123096/1796/6794/10454/5026/9906/6778/23269/81571/9875/9909/22978/57506/91754/84532/5863/22880/23382/6653/84219/11094/9881/64798/23277/23181/9278/161424/489/7011/22937/57326/57121/2909/9187/51479/10013/23503/79792/9727/9400/23060/90594/9725/10985/347344/6777/54662/6786/79724/222229/4261/514/192670/283337/9459/2787/150465/7317/23499/84893/84614/11253/1186/9690</t>
  </si>
  <si>
    <t>ZNF506</t>
  </si>
  <si>
    <t>tags=29%, list=21%, signal=24%</t>
  </si>
  <si>
    <t>2744/7305/5495/147694/6882/23394/4690/284309/57711/9412/6198/54861/55870/54882/10006/4928/148268/80264/91120/53371/9818/5290/4204/10838/253260/5007/114883/94241/7695/23215/147339/8874/165324/116254/7994/7693/79612/226/23360/23469/91833/122830/7551/9698/5520/56605/440026/55186/58490/26043/23011/163051/10172/23036/57403/8027/6477/54764/5128/51276/8556/22835/9859/23198/2673/49854/51710/9908/5903/4149/7561/54941</t>
  </si>
  <si>
    <t>TCF3</t>
  </si>
  <si>
    <t>4602/9315/9967/114769/1021/203068/90861/54919/10607/23357/6794/4221/10454/81558/81605/57492/51337/5709/285971/9875/9909/51112/23506/55833/10025/57470/116138/23648/84532/90987/23382/5532/54956/9656/56931/26259/23277/55311/5198/64921/7023/489/55643/6666/10063/93643/80324/22937/57326/7625</t>
  </si>
  <si>
    <t>DPF2</t>
  </si>
  <si>
    <t>tags=28%, list=19%, signal=23%</t>
  </si>
  <si>
    <t>5929/23633/6780/1399/23168/80264/5717/55905/55249/4848/58526/165324/6047/9698/440026/10250/51447/10221/8480/4149</t>
  </si>
  <si>
    <t>CHCHD3</t>
  </si>
  <si>
    <t>tags=21%, list=15%, signal=18%</t>
  </si>
  <si>
    <t>1060/506/55660/253260/25977/54790/55773/8036/23215/811/7110/7323/51340/91746/3459/56681/5927/57708/9821/153222/2803/84945/292/9541/143384/440026/55031/149041/23011/5926/221037/54469/23036/9774/22931/8774/8780/142891/164/84146/9584/1983/10625/5500/665/9218/23670/4084/51430/1105/51762/3091/5861/5791/9589/6018/27342/10135/51646</t>
  </si>
  <si>
    <t>ZNF419</t>
  </si>
  <si>
    <t>2744/5495/147694/157769/23394/4690/284309/8491/57711/54861/126070/4928/403341/148268/10725/22894/9798/80818/53371/9818/5290/26959/10838/253260/5007/7695/6049/7110/147339/165324/7994/29072/7693/55818/23360/55030/23469/91833/122830/7844/7551/9698/10342/58490/26043/163051/10172/7673/22850/54764/5128/54439/51276/80204/164/23198/105372481/2673/51132/7525/5903/139231/25820/7561</t>
  </si>
  <si>
    <t>ZNF792</t>
  </si>
  <si>
    <t>tags=19%, list=17%, signal=16%</t>
  </si>
  <si>
    <t>55095/10657/80818/9329/9655/10838/7693/55269/9807/171023/10172/54764/5128/85364/79720/26524/155435/51320/6711</t>
  </si>
  <si>
    <t>CBX4</t>
  </si>
  <si>
    <t>tags=42%, list=16%, signal=35%</t>
  </si>
  <si>
    <t>124583/8570/10291/283991/9275/219988/9825/55122/7326/54915/6844/9792/11100/4209/90007/9441</t>
  </si>
  <si>
    <t>NFE2L2</t>
  </si>
  <si>
    <t>84640/5290/26959/4204/3845/55660/9451/253260/85365/59348/26092/5007/114883/22936/219333/54790/9673/55279/55773/8036/9762/1859/23215/6049/7110/245711/10308/5537/8874/23219/166968/7403/51340/3459/7994/29072/9821/153222/26051/55818/283624/9807/23469/2803/91833/84945/122830/10208/8301/5520/51164/9107/3839/55031/149041/58490/168850/23011/25948/5966/10672/51696/54469/151987/6670/80829/2908/23036/57403/50999/64225/1453/22931/54764/5128/8204/64092/54439/8556/142891/80204/2033/164/9263/23198/64746/1983/10892/51132/6309/57154/49854/23411/9908/6867/51429/5903/139231/25820/25843/64645/9043/1105/51762/79753/23429/27342/6498</t>
  </si>
  <si>
    <t>JRK</t>
  </si>
  <si>
    <t>tags=61%, list=43%, signal=35%</t>
  </si>
  <si>
    <t>100874110/84861/91151/124401/81844/55738/171568/22984/114044/9761/197342/374920/22880/55687/161424/7011/23195/23503/79943/84167/84260/9400/9725/124923/55298/222229/283337/11190/79639/84614/57704/25851/1773</t>
  </si>
  <si>
    <t>GLYR1</t>
  </si>
  <si>
    <t>tags=40%, list=31%, signal=28%</t>
  </si>
  <si>
    <t>56652/90861/55131/80208/253143/4548/9477/3551/84861/143/142/81844/8243/55738/23386/7343/55245/11128/9906/8994/9831/80153/22984/23269/81571/9875/23306/81704/8602/4077/57470/25929/23550/55735/7409/53981/91754/9761/9416/23080/51490/83746/84498/124454/9924/22880/84219/5905/55125/7508/23404/9656/55687/27340/23181/161424/2733/5198/9276/7011/23310/23450/7024/2909/23195/51479/23132/84515/51077/158431/55705/10013/23503/79943</t>
  </si>
  <si>
    <t>POLE3</t>
  </si>
  <si>
    <t>55781/80745/162239/11218/7528/5612/5562/8453/201965/10776/143684/200933/100506681/10116/84285/5501/9337/51026/22894/92140/10959/10605/3313/51163/122830/7326/51444/55602/3839/51552/80829/9804/25843/5930</t>
  </si>
  <si>
    <t>KLF12</t>
  </si>
  <si>
    <t>tags=31%, list=8%, signal=29%</t>
  </si>
  <si>
    <t>3575/51176/472/4863/162394</t>
  </si>
  <si>
    <t>ZBED3</t>
  </si>
  <si>
    <t>tags=22%, list=18%, signal=19%</t>
  </si>
  <si>
    <t>9883/473/55095/10657/80818/90580/9329/8570/10983/253782/10605/27075/10291/121665/10838/5867/1859/7693/55269/122830/171023/7326/54915/5430/3087/10342/51552/80829/57649/51729/26994/54764/5128/85364/79720/8493/155435/11100/6303/51320/221079/6421/79647</t>
  </si>
  <si>
    <t>MRGBP</t>
  </si>
  <si>
    <t>tags=7%, list=6%, signal=6%</t>
  </si>
  <si>
    <t>9584/51646</t>
  </si>
  <si>
    <t>ZNF296</t>
  </si>
  <si>
    <t>tags=11%, list=8%, signal=10%</t>
  </si>
  <si>
    <t>382/163732/1396/56905/10049</t>
  </si>
  <si>
    <t>DLX4</t>
  </si>
  <si>
    <t>tags=53%, list=37%, signal=34%</t>
  </si>
  <si>
    <t>29901/2068/26001/79629/9333/349114/79650/5002</t>
  </si>
  <si>
    <t>ZNF543</t>
  </si>
  <si>
    <t>tags=28%, list=21%, signal=24%</t>
  </si>
  <si>
    <t>2744/7305/5495/147694/51104/23394/55671/115509/284309/10116/8491/57711/54861/126070/54882/149371/148268/10725/22894/80818/9329/9818/84640/9655/10838/23169/85365/5007/219333/1859/7695/6049/147339/166968/51163/51755/7994/29072/7693/55818/9807/55030/23774/23469/91833/122830/7844/2956/7551/171023/3156/5295/163051/10172/6670/80829/7673/22850/54764/5128/8204/85364/51276/80204/1396/23198/2673/26524/51132/49854/155435/51710/9908/139231/25820/7561/51320/221079/23429</t>
  </si>
  <si>
    <t>JAZF1</t>
  </si>
  <si>
    <t>tags=19%, list=7%, signal=17%</t>
  </si>
  <si>
    <t>7027/6513/7855/51099/4860</t>
  </si>
  <si>
    <t>THAP2</t>
  </si>
  <si>
    <t>tags=28%, list=17%, signal=23%</t>
  </si>
  <si>
    <t>11066/116842/54556/6500/8570/10291/283635/5867/105369758/100216545/29115/8552/5611/100126791/384/64859/100130476/7439/11100/5805/6303/100129347</t>
  </si>
  <si>
    <t>ELF3</t>
  </si>
  <si>
    <t>tags=60%, list=27%, signal=44%</t>
  </si>
  <si>
    <t>54897/81559/54520/81669/79133/27232/54882/80232/140901/9673/7109/283624</t>
  </si>
  <si>
    <t>TGIF2</t>
  </si>
  <si>
    <t>tags=21%, list=14%, signal=18%</t>
  </si>
  <si>
    <t>7532/8874/165324/79571/9807/23774/91833/6047/7551/9698/1778/56605/163051/10172/1453/51276/22835/79939</t>
  </si>
  <si>
    <t>CREBBP</t>
  </si>
  <si>
    <t>5290/26959/4204/7090/3845/121665/140901/55249/9451/253260/5007/9673/55773/9770/8036/9762/1859/23215/7110/7109/5537/219988/8874/23219/6809/7403/116254/51340/64376/91746/51755/7994/5927/29072/9821/153222/26051/79612/7328/25909/55818/283624/90268/9807/23360/23774/23469/2803/91833/122830/9619/6047/4780/171023/26036/55041/9698/9267/7326/1778/9541/5520/56605/54915/9107/143384/440026/54893/55031/149041/51362/58490/26043/10620/23011/25948/5966/10672/51696/54469/151987/6670/80829/2908/23036/57403/64225/51343/57649/1453/22850/84132/221178/54764/9766/7799/54439/8556/142891/80204/2033/164/9263/23198/105372481/10892/2673/23308/57154/49854/23411/23670/155435/6867/51429/5903/25820/123720/163049/64645/9043/1105/51762/79753/79139/23135/5930/5791/23429/79939/55544/6018/27342/6498</t>
  </si>
  <si>
    <t>ZNF124</t>
  </si>
  <si>
    <t>tags=14%, list=15%, signal=13%</t>
  </si>
  <si>
    <t>56898/6742/9321/9967/7360/55035/10944/84159/23059/11340/285331/55737/64710/6726/55153/546/168451/158234/10443/50840/81493/166785/51028/84081/7700/9789/152926/28970/83448/55171/27030/7707/56339/23637/84524/79741/55285/23185</t>
  </si>
  <si>
    <t>BRPF1</t>
  </si>
  <si>
    <t>tags=44%, list=28%, signal=32%</t>
  </si>
  <si>
    <t>27097/23013/8729/8227/8085/488/54897/55627/7528/10847/81559/6433/127829/22993/25865/51593/2000/9261/155061/84444/342371/5976/8509/64319/9294/284352/26205/7536/4670/11143/79803/115509/54880/23186/23299/9883/63925/55700/124583/90580/9329/114789/79039/140901/55249/51061/5007/7109/51755/7458/22992/55269/90268/9807/6455/171023/54915/5430/80829/51343/57649/1453/85364/2033/26524/56905/57154/155435/51621</t>
  </si>
  <si>
    <t>FOXN3</t>
  </si>
  <si>
    <t>tags=23%, list=17%, signal=19%</t>
  </si>
  <si>
    <t>10657/8570/10291/84324/55330/11100</t>
  </si>
  <si>
    <t>REPIN1</t>
  </si>
  <si>
    <t>tags=27%, list=18%, signal=22%</t>
  </si>
  <si>
    <t>8896/10933/1022/51399/10920/51503/902/5717/1050/7040/54556/6500/8570/26528/81/101927275/10291/84324/29093/283635/58515/7341/56681/81572/29115/1452/143384/5611/10286/79180/57862/10440/11103/5500/56905/11100/5805/5718/51526/94056</t>
  </si>
  <si>
    <t>IRF5</t>
  </si>
  <si>
    <t>tags=18%, list=11%, signal=17%</t>
  </si>
  <si>
    <t>7341/64795/7323/91746/56681/5927/57708/9821/2803/9689/23160/26036/257415/9541/55206/64218/988/143384/440026/55186/55031/5926/80314/23036/10286/57862/54439/50640/80219/84146/11103/9263/9584/55701/5500/665/11171/5049/10926/5903/1105/79753/9589/6018/27342/81689/2959/5718/51526/51646/94056</t>
  </si>
  <si>
    <t>SCML1</t>
  </si>
  <si>
    <t>tags=19%, list=9%, signal=18%</t>
  </si>
  <si>
    <t>440026/55031/9263/23670/10926/6932/6498</t>
  </si>
  <si>
    <t>MXD1</t>
  </si>
  <si>
    <t>tags=21%, list=13%, signal=19%</t>
  </si>
  <si>
    <t>91746/3459/56681/57708/9821/2591/25909/3475/2803/55096/688/55041/4189/143384/440026/55031/2181/597/23011/5926/5966/54469/151987/22931/23099/84981/8774/64092/8780/50640/164/1983/1195/51099/204851/10625/5500/9218/80149/51710/51430/490/64645/1105/51762/79753/3091/5861/5791/9589/84807/27342/9262/10135/51646</t>
  </si>
  <si>
    <t>ZXDA</t>
  </si>
  <si>
    <t>tags=24%, list=15%, signal=21%</t>
  </si>
  <si>
    <t>9655/7812/7189/140901/10838/901/85365/29919/5007/1408/1859/7109/147339/219988/166968/55175/51755/7994/7458/22992/7693/55269/6875/55818/26278/90268/9825/122830/65986/7844/171023/10678/11236/5295/54915/3087/54893/51552/10672/163051/160760/6670/80829/22911/57649/51729/6477/26994/22850/2872/54764/5128/85364/7799/9792/253943/80204/79720/8493/26524/56945/51132/49854/155435/80311/139231/56929/9929/254170/51320/221079/144108/7884/6421/57532/79647/64651/9441/51307/7798</t>
  </si>
  <si>
    <t>TRIM24</t>
  </si>
  <si>
    <t>tags=16%, list=17%, signal=13%</t>
  </si>
  <si>
    <t>10725/55095/10657/80818/253782/7812/121665/114883/219333/1859/166968/55269/283624/23469/171023/23019/8027/54764/5128/51276/81566/9859/64746/8493/7525/23411/155435/139231/25820/221079/6711/6421/23387</t>
  </si>
  <si>
    <t>DBP</t>
  </si>
  <si>
    <t>tags=24%, list=18%, signal=20%</t>
  </si>
  <si>
    <t>79577/23168/5717/1050/23435/163590/1060/4848/58526/57062/7695/165324/64795/23528/23160/26036/55031/163732/163051/57862/8774/51447/84146/11103/9584/1997/5718/10049</t>
  </si>
  <si>
    <t>GATA1</t>
  </si>
  <si>
    <t>tags=9%, list=2%, signal=9%</t>
  </si>
  <si>
    <t>30061/8328</t>
  </si>
  <si>
    <t>ZNF395</t>
  </si>
  <si>
    <t>tags=24%, list=15%, signal=22%</t>
  </si>
  <si>
    <t>3845/55905/121665/55660/4848/29967/253260/59348/5007/80723/7695/23215/59345/7110/245711/147339/84288/8874/165324/116254/7994/5927/23528/9821/26051/7693/79612/23360/55030/23774/2803/91833/1452/122830/51669/9619/6047/7551/26036/9698/9267/5295/56605/64218/143384/440026/55186/55031/149041/6924/58490/26043/23011/163732/163051/10172/8087/23036/56262/135228/1453/6477/22850/84132/8774/54764/5128/54439/51276/142891/81873/11214/22835/23198/2673/26524/23484/23308/5500/57154/7525/11171/5049/6867/56270/5903/4149/57602/7561/163049/9043/79660/1105/54941/79753/2117/163859/23429/9589/79939/6018/7798</t>
  </si>
  <si>
    <t>ZSCAN12</t>
  </si>
  <si>
    <t>339745/2744/9265/5495/55142/157769/51104/23394/55671/284309/10116/8491/57711/54861/23186/55922/403341/148268/10725/22894/10657/80818/9329/10605/26959/9655/7812/121665/10838/23169/5007/219333/1859/147339/126731/166968/51755/7994/29072/7693/55269/55818/9807/23360/23774/23469/122830/7844/5295/51164/54893/3839/10342/26043/10172/6670/80829/22911/8027/22850/54764/5128/80204/9859/2673/26524/56945/57154/155435/139231/25820/51320/6421</t>
  </si>
  <si>
    <t>STAT4</t>
  </si>
  <si>
    <t>tags=27%, list=11%, signal=24%</t>
  </si>
  <si>
    <t>330/2803/23670</t>
  </si>
  <si>
    <t>YBX1</t>
  </si>
  <si>
    <t>tags=13%, list=3%, signal=13%</t>
  </si>
  <si>
    <t>6103/57210</t>
  </si>
  <si>
    <t>E2F6</t>
  </si>
  <si>
    <t>tags=15%, list=14%, signal=13%</t>
  </si>
  <si>
    <t>84851/79571/7458/23119/23774/1778/10949/26043/550631/7798</t>
  </si>
  <si>
    <t>SUV39H1</t>
  </si>
  <si>
    <t>tags=15%, list=13%, signal=13%</t>
  </si>
  <si>
    <t>84065/4176</t>
  </si>
  <si>
    <t>HDAC4</t>
  </si>
  <si>
    <t>tags=54%, list=33%, signal=36%</t>
  </si>
  <si>
    <t>116985/6778/81704/89849/28988/7011/23526/65220/132160/51479/2595/1241/224/4542</t>
  </si>
  <si>
    <t>ZNF555</t>
  </si>
  <si>
    <t>tags=33%, list=21%, signal=26%</t>
  </si>
  <si>
    <t>7305/4690/284309/9412/126070/80264/59348/7695/147339/165324/7693/7551/988/163051/8087/7673/54439</t>
  </si>
  <si>
    <t>RPS6KA5</t>
  </si>
  <si>
    <t>9321/9967/51076/55035/8405/10944/472/285331/55737/27332/4548/4528/23091/55153/546/11064/51319/10443/51028/120526/29068/84081/28970/83448/27030/6596/7707/79741/55285/23185/221443/91526/9994/51377/4931/545/9255/55599/8481</t>
  </si>
  <si>
    <t>ZNF200</t>
  </si>
  <si>
    <t>tags=14%, list=15%, signal=12%</t>
  </si>
  <si>
    <t>253260/59348/55773/8036/7110/10308/51340/6775/3459/5927/9821/2803/91833/4780/9541/143384/55031/5926/23036/84146/29982/6309/27342/1390</t>
  </si>
  <si>
    <t>TCF7L2</t>
  </si>
  <si>
    <t>tags=30%, list=16%, signal=26%</t>
  </si>
  <si>
    <t>53371/9818/5290/3845/121665/9451/253260/8036/5537/219988/23219/7323/7403/7994/26051/79612/9107/10342/23011/51552/10672/51696/151987/57403/51729/26994/54764/5128/142891/80204/51274/57154/7319/5879/64645/9043/1847/51762/23429</t>
  </si>
  <si>
    <t>ZBTB18</t>
  </si>
  <si>
    <t>tags=15%, list=12%, signal=14%</t>
  </si>
  <si>
    <t>4702/29081/3692/51504/90480/126382/4707/29796/79064/10330/285367/516/1978/8625/10467/4830/150684/79004/790955/26517</t>
  </si>
  <si>
    <t>ZNF740</t>
  </si>
  <si>
    <t>tags=33%, list=32%, signal=23%</t>
  </si>
  <si>
    <t>10471/56652/8125/100874110/4817/3551/84861/78996/81844/55738/93973/171568/7343/8994/114044/9761/197407/8629/197342/374920/22880/23647/55687/9278/161424/29911/6810/7011/28955/7694/110806298/2909/23195/9187/23132/10013/23503/79943/84167/65018</t>
  </si>
  <si>
    <t>ZNF713</t>
  </si>
  <si>
    <t>tags=25%, list=22%, signal=21%</t>
  </si>
  <si>
    <t>11011/26205/51306/79960/5286/124245/4670/11143/63906/2744/23394/55671/284309/57711/7871/56257/126070/54882/81875/27125/149371/9883/148268/55054/10725/55095/91120/2512/80818/10437/63925/124583/9329/7159/22853/4204/9655/140901/10838/23169/5007/114883/9673/84851/1859/7109/55175/51755/29072/22992/7693/55269/55818/283624/90268/23774/91833/2956/171023/9698/1778/54893/26043/23019/1453/84132/54764/5128/85364/7799/51276/80204/2033/81566/1396/23198/105372481/8493/2673/51132/23411/155435/51710/29979/25820/6046/51320/9567/6421/57532</t>
  </si>
  <si>
    <t>UNK</t>
  </si>
  <si>
    <t>tags=11%, list=5%, signal=10%</t>
  </si>
  <si>
    <t>4602/29985/6282/1021/1788/55131/148327</t>
  </si>
  <si>
    <t>ZNF230</t>
  </si>
  <si>
    <t>tags=21%, list=7%, signal=20%</t>
  </si>
  <si>
    <t>79692/2073/6814</t>
  </si>
  <si>
    <t>MLXIP</t>
  </si>
  <si>
    <t>tags=19%, list=12%, signal=17%</t>
  </si>
  <si>
    <t>51755/7994/29072/22992/55269/55818/7844/171023/9698/54915/5430/54893/26043/51343/57649/84132/2872/54764/2033/23198/79720/8493/57154/155435/51621/6046/51320/9567/6711/6421/57532/9441/51307</t>
  </si>
  <si>
    <t>CDYL2</t>
  </si>
  <si>
    <t>tags=35%, list=12%, signal=31%</t>
  </si>
  <si>
    <t>342371/11011/26205/56888/375035/403341/11021/9807/2077/23774/9846/4097/1778/54893/1453/57154/9043</t>
  </si>
  <si>
    <t>ZNF180</t>
  </si>
  <si>
    <t>tags=30%, list=20%, signal=26%</t>
  </si>
  <si>
    <t>6882/157769/51104/23394/10988/55671/4690/115509/284309/10746/10116/8491/57711/84285/5501/6198/54861/126070/10520/54882/58517/9337/149371/9861/168374/5597/3344/148268/79577/55054/80264/51026/26224/22894/80818/92345/66036/571/9329/53371/9818/10605/84640/3189/5290/3845/9655/7812/140901/3612/10059/55660/23169/253260/59348/26092/5007/114883/54790/55279/8036/51118/1859/7695/23215/6049/7110/10308/147339/23219/166968/3313/55175/51340/64376/51163/51388/29072/9821/153222/7693/79612/226/55818/1964/23469/84945/25897/122830/10208/5701/4780/9689/2956/7326/3156/5520/988/9107/51444/55602/55186/3839/168850/23011/25948/151987/6670/80829/23036/9774/22911/64225/9804/3799/22850/54764/1654/5128/8204/54439/51276/253943/80204/84146/9263/64746/105372481/1983/8493/2673/56945/51132/6309/49854/23411/10926/9908/139231/25820/254170/25843/1998/51430/7561/221079/64645/5930</t>
  </si>
  <si>
    <t>KAT7</t>
  </si>
  <si>
    <t>tags=31%, list=17%, signal=28%</t>
  </si>
  <si>
    <t>26224/22894/10657/9798/80818/60493/100507347/63925/55700/571/124583/90580/9329/7159/22853/8570/10605/51143/84640/3189/26959/10291/9655/7812/55379/121665/7189/140901/10838/55249/51061/9451/23169/5007/1408/9275/1859/6049/7109/147339/219988/9921/23219/126731/166968/55175/64376/51755/7994/7458/29072/22992/7693/55269/6875/25909/55818/90268/23469/27107/9825/122830/65986/7844/2956/7296/171023/9698/7326/11236/9685/51164/988/54915/5430/3087/126298/468/54893/3839/10342/26043/168850/25948/51552/5971/160760/51696/6670/80829/22919/22911/8027/64225/51343/57649/51729/6477/26994/22850/84132/54764/5128/8204/85364/7799/8556/9792/253943/80204/2033/164/64746/79720/8493/2673/26524/56945/51132/57154/49854/23411/155435/80311/139231/56929/9929/29979/51621/25820/6046/254170/25843/123720/5515/51320/221079/9567/144108/79753/79139/5930/6711/6421/163859/57532/2107/79647/9441/51307/7798</t>
  </si>
  <si>
    <t>ZNF841</t>
  </si>
  <si>
    <t>tags=28%, list=25%, signal=21%</t>
  </si>
  <si>
    <t>26273/54520/374879/197131/6314/23042/10181/51306/5286/205564/23394/284309/7871/55870/54882/148268/66036/4204/114883/84851/29072/23774/55096/1778/51276/164/105372481/51132/51710/25820/9043</t>
  </si>
  <si>
    <t>AHR</t>
  </si>
  <si>
    <t>tags=21%, list=11%, signal=20%</t>
  </si>
  <si>
    <t>55122/7844/10678/11236/84230/168850/7534/51552/10672/160760/50999/26994/84919/1654/9792/253943/80311/139231/56929/25976/57532</t>
  </si>
  <si>
    <t>HDAC5</t>
  </si>
  <si>
    <t>tags=13%, list=5%, signal=13%</t>
  </si>
  <si>
    <t>55175/51755/22992/55269/9825/171023/10949/79720/57701/6046/4209/9567/23204/6711/64651/51307</t>
  </si>
  <si>
    <t>NAP1L1</t>
  </si>
  <si>
    <t>tags=30%, list=20%, signal=24%</t>
  </si>
  <si>
    <t>3178/51104/10988/4690/9987/57711/5501/51187/65080/10175/168374/55922/22894/10657/92140/3646/10983/253782/10605/9655/7812/3612/10059/262/5867/51118/1859/6049/166968/1964/23469/55854/7326/11236/79868/51444/3839/168850/7534/51552/9318/8087/151987/6670/22911/9804/6856/253943/64746/56945/25843</t>
  </si>
  <si>
    <t>ZBTB42</t>
  </si>
  <si>
    <t>tags=68%, list=42%, signal=39%</t>
  </si>
  <si>
    <t>408/123096/55738/9603/22880/5524/80324/28955/57326/2909/10013/8568/79724/79894/283337/150465/57704</t>
  </si>
  <si>
    <t>SFMBT2</t>
  </si>
  <si>
    <t>tags=25%, list=18%, signal=22%</t>
  </si>
  <si>
    <t>9883/403341/55054/10725/55095/80818/571/7159/9818/253782/26959/3845/7812/121665/7189/140901/9451/29919/5007/219333/9673/1859/245711/7109/147339/126731/166968/7403/51755/7994/29072/22992/26051/55269/7328/25909/55818/26278/283624/90268/9807/23360/23774/23469/91833/7844/171023/9267/1778/5295/51164/54915/54893/58490/26043/51552/10672/160760/51696/6670/80829/57403/57649/1453/54764/5128/80204/2033/164/9859/23198/2673/26524/51132/23308/57154/49854/155435/5903/139231/56929/25820/51320/221079/9043/51762/6421/57532</t>
  </si>
  <si>
    <t>MSANTD3</t>
  </si>
  <si>
    <t>4790/9883/10725/10657/80818/124583/90580/9329/7159/10605/84640/9655/121665/7189/10838/55249/23169/85365/5007/219333/1859/165324/166968/51163/51755/7994/7458/7693/55269/55818/122830/7844/171023/7326/54915/5430/54893/3839/10342/51552/163051/5971/6670/80829/57403/7673/8027/51343/57649/1453/51729/26994/22850/54764/5128/85364/80204/64746/79720/8493/2673/26524/57154/155435/56270/139231/25820/51320/6421/79647</t>
  </si>
  <si>
    <t>ZNF428</t>
  </si>
  <si>
    <t>tags=22%, list=17%, signal=19%</t>
  </si>
  <si>
    <t>51026/11021/8882/10959/90580/79845/26528/30001/79039/506/10438/811/58515/7341/7323/79571/3459/84844/57708/6643/10914/4189/51714/5504/10949/10250/29080/476/550631/10440/830/5500/9218/23204/801/51646</t>
  </si>
  <si>
    <t>TCF4</t>
  </si>
  <si>
    <t>120534/11198/10944/64710/6726/84081/7707/7443/55285</t>
  </si>
  <si>
    <t>BAZ1B</t>
  </si>
  <si>
    <t>tags=24%, list=19%, signal=21%</t>
  </si>
  <si>
    <t>64783/157769/23394/6709/55671/10746/10116/7871/5929/6198/54861/55870/54882/1399/80232/27125/23186/6651/149371/55922/4928/9883/403341/55054/10725/22894/2512/80818/63925/9329/7159/65117/9818/1659/3189/26959/4204/7812/140901/10059/9451/23169/5007/9673/55279/84851/1859/23215/7109/147339/126731/166968/7403/3313/55175/91746/51755/7994/5927/29072/22992/79612/55269/25909/55818/283624/90268/9807/23360/23469/27107/140735/10208/5701/2956/7296/171023/9698/1778/51164/54915/55602/54893/3839/149041/58490/26043/1119/23019/6670/80829/22911/64225/3799/54764/54439/8556/80204/2033/164/23198/8493/2673/204851/51132/57154/23411/155435/80311/6867/139231/29979/25820/6046/9567/9043/5930/6421/57532</t>
  </si>
  <si>
    <t>E2F8</t>
  </si>
  <si>
    <t>tags=71%, list=39%, signal=43%</t>
  </si>
  <si>
    <t>348235/54908/151246/7112/10592/4175/9949/23310/55345/10051/163786/84515/9562/79980/317671/253714/129642/43/29127/81930/55706/11169</t>
  </si>
  <si>
    <t>CSRNP1</t>
  </si>
  <si>
    <t>tags=10%, list=7%, signal=9%</t>
  </si>
  <si>
    <t>51729/26994/2872/4794/253943/79720/7316/80149/80311/415116/9929/6046/4209/90007/9308/51320/9567/1847/144108/5187/25976/79647/23764/51307/29950/7798/1844/3164</t>
  </si>
  <si>
    <t>RUNX1</t>
  </si>
  <si>
    <t>tags=11%, list=6%, signal=10%</t>
  </si>
  <si>
    <t>440574/6717</t>
  </si>
  <si>
    <t>KDM1B</t>
  </si>
  <si>
    <t>tags=62%, list=42%, signal=36%</t>
  </si>
  <si>
    <t>8717/6480/23097/23596/54919/83852/22900/139818/9909/51112/23506/23550/23171/10999/91754/23317/23382/5532/55364/57486/26259/7023/84343/7024/28962/65220/2997/4200/6494/51479/55830/2595/6565/3717/4065/65123/29102/54431/1389/196527/349114/201255/23530/23170/56886/11260/3631/55706/9670/23509/9459/150465/7317/84893/24149/9690/51135/84910/5925</t>
  </si>
  <si>
    <t>ARNTL</t>
  </si>
  <si>
    <t>tags=26%, list=16%, signal=23%</t>
  </si>
  <si>
    <t>5290/26959/4204/253260/26092/55773/9770/7110/10308/51340/6775/3459/5927/9821/23774/2803/4780/57590/55041/9267/9541/440026/55031/149041/58490/23011/5926/51696/54469/23036/22931/221178/8556/142891/164/9263/29982/23670/6867/1105/51762/6932</t>
  </si>
  <si>
    <t>RXRA</t>
  </si>
  <si>
    <t>tags=13%, list=14%, signal=11%</t>
  </si>
  <si>
    <t>23401/165324/219855/79568/11025/64218/819/163051/51729/11171/163859/7798</t>
  </si>
  <si>
    <t>THAP4</t>
  </si>
  <si>
    <t>tags=26%, list=22%, signal=20%</t>
  </si>
  <si>
    <t>79171/10443/9039/5709/151613/1537/6563/387921/5518</t>
  </si>
  <si>
    <t>WDR82</t>
  </si>
  <si>
    <t>tags=33%, list=25%, signal=26%</t>
  </si>
  <si>
    <t>112637020/85369/619373/100009676/51654/7874/4947/6094/342371/5976/56342/284352/100506436/26205/205564/388341/4670/27297/63906/79803/64783/9667/100652748/2923/375035/79818/10270/11021/6774/1659/10438/79571/84844/7458/22992/23119/23774/91833/8552/25778/4097/24144/1778/10949/10658/26043/1453/6397/550631/9766/384/2521/6016/91355/7439/51621/57602</t>
  </si>
  <si>
    <t>ZNF671</t>
  </si>
  <si>
    <t>tags=29%, list=22%, signal=24%</t>
  </si>
  <si>
    <t>117143/9878/205564/10001/7305/5495/147694/390980/4690/284309/79862/56990/5929/1022/23633/100652748/126070/10520/2553/79818/90411/10006/4928/148268/23168/80264/91120/9798/80818/23435/163590/6774/1659/59348/7695/59345/8874/165324/5927/7693/55030/23774/91833/25778/6047/7551/24144/9698/56605/64218/55031/58490/26043/163732/163051/10172/23036/54439/51276/51447/22835/23198/51710/10745/7561</t>
  </si>
  <si>
    <t>IKZF4</t>
  </si>
  <si>
    <t>tags=33%, list=24%, signal=27%</t>
  </si>
  <si>
    <t>64328/155061/10523/3200/8452/83548/200933/5525/114659/84444/5976/51322/163126/8509/64319/11011/26205/7536/5286/8812/124245/115426/79803/157769/23394/55671/284309/10116/8491/5501/112858/54880/23759/54882/8030/9349/80232/81603/23186/149371/10019/9883/473/10725/55095/26224/22894/80818/63925/5467/124583/9329/7159/22853/8570/9818/10605/84640/3189/10291/121665/140901/10838/23169/5007/22936/219333/9673/55279/1859/6049/132864/7109/5537/219988/23219/166968/7403/55175/51340/51163/7417/51755/100216545/3939/22992/55269/55818/283624/90268/122830/7844/171023/7326/292/54915/5430/168850/51552/6670/80829/57649/54764/8204/85364/80204/2033/164/64746/8493/10284/10892/57154/23411/155435/139231/25820/11100/6303/5930/6421/23387/57532</t>
  </si>
  <si>
    <t>PKM</t>
  </si>
  <si>
    <t>tags=28%, list=17%, signal=24%</t>
  </si>
  <si>
    <t>83608/7305/6882/5580/57711/9412/1022/58517/51187/10006/23168/10437/151056/53371/81/51562/7133/1060/55660/4848/100653515/94241/148423/219855/55959/3074/153222/226/55854/26036/257415/9541/64218/988/79026/55186/819/23036/7673/8027/10286/79180/476/51276/84146/1195/665/11171/51710/7431/81689</t>
  </si>
  <si>
    <t>BRF2</t>
  </si>
  <si>
    <t>tags=29%, list=21%, signal=23%</t>
  </si>
  <si>
    <t>388341/27297/63906/9667/3954/84975/11066/29093/84844/81572/662/29115/24144/8834/384/51447/8480/7259</t>
  </si>
  <si>
    <t>ZNF165</t>
  </si>
  <si>
    <t>4482/396/902/6500/84324/4848/58515/1452/10597/100126791/11100</t>
  </si>
  <si>
    <t>POU2F2</t>
  </si>
  <si>
    <t>tags=57%, list=39%, signal=35%</t>
  </si>
  <si>
    <t>23596/1445/6404/23313/6039/5532/23625/79629/11024/4064/4542/58475/64231/85315/203427/147807/92799</t>
  </si>
  <si>
    <t>ZNF275</t>
  </si>
  <si>
    <t>tags=30%, list=21%, signal=25%</t>
  </si>
  <si>
    <t>9265/5495/79803/157769/51104/23394/55671/284309/10116/57711/54880/54861/126070/54882/27125/23186/149371/9883/403341/148268/55054/10725/22894/10657/80818/63925/124583/9329/7159/10605/84640/3189/9655/7812/121665/7189/140901/23169/85365/5007/1408/9762/1859/7109/147339/126731/166968/55175/51755/7994/7458/29072/22992/7693/55269/55818/90268/9807/55030/23774/23469/91833/122830/7844/2956/171023/5295/51164/5430/126298/54893/3839/10342/58490/26043/163051/160760/6670/80829/51343/57649/1453/22850/54764/5128/85364/7799/80204/2033/164/23198/64746/105372481/2673/26524/56945/51132/57154/49854/23411/155435/5903/139231/25820/51320/6421/57532</t>
  </si>
  <si>
    <t>FOXP3</t>
  </si>
  <si>
    <t>tags=7%, list=7%, signal=7%</t>
  </si>
  <si>
    <t>550631/6932</t>
  </si>
  <si>
    <t>ZNF527</t>
  </si>
  <si>
    <t>tags=23%, list=21%, signal=19%</t>
  </si>
  <si>
    <t>7305/147694/390980/10988/284309/79862/57711/9412/51441/5929/126070/10520/168374/148268/91120/266812/55270/10059/23169/7695/51340/51163/51388/7693/226/6875/1964/65986/2956/26036/988/163051/10172/7673/51276/51710/10926/7561/144108/54941/81689</t>
  </si>
  <si>
    <t>PWWP2B</t>
  </si>
  <si>
    <t>tags=9%, list=8%, signal=8%</t>
  </si>
  <si>
    <t>79026/10250/10286/282991/29080/10440/50640/7334/830/57701/55701/5500/23204/5718/51646</t>
  </si>
  <si>
    <t>ZNF764</t>
  </si>
  <si>
    <t>tags=39%, list=27%, signal=29%</t>
  </si>
  <si>
    <t>54897/9925/10847/6433/22903/22993/79673/23252/158586/23239/25865/10137/64328/155061/114659/5976/163126/8509/284352/26205/51306/79803/51104/23394/115509/284309/112858/56257/54880/23759/54882/149371/9883/80818/124583/9329/7975/121665/140901/10838/23169/85365/5007/1859/55175/22928/51755/22992/55818/23774/122830/7844/171023/5430/80829/51343/54764/5128/85364/80204/155435/25820</t>
  </si>
  <si>
    <t>ZNF781</t>
  </si>
  <si>
    <t>tags=18%, list=6%, signal=17%</t>
  </si>
  <si>
    <t>54971/9349/22835</t>
  </si>
  <si>
    <t>SLC2A4RG</t>
  </si>
  <si>
    <t>tags=15%, list=16%, signal=13%</t>
  </si>
  <si>
    <t>54556/6500/8570/26528/101927275/10291/84324/5912/29093/1060/506/4848/58515/7341/56681/5927/1452/9541/55206/143384/55031/5926/163732/5611/57862/23099/55330/5500/11100/6303/2117/6018/5718/94056</t>
  </si>
  <si>
    <t>BMI1</t>
  </si>
  <si>
    <t>tags=14%, list=5%, signal=14%</t>
  </si>
  <si>
    <t>55109/11335/7155</t>
  </si>
  <si>
    <t>SETMAR</t>
  </si>
  <si>
    <t>149371/168374/148268/22894/2512/10657/80818/124583/9329/253782/10605/84640/9655/140901/3612/10838/23169/1859/6049/166968/55175/51163/51755/51388/7693/55269/55818/122830/29946/2956/7326/11236/79868/163051/7673/22911/54764/5128/85364/51276/253943/8493/56945/23411/144108/6421/79647</t>
  </si>
  <si>
    <t>FOSL2</t>
  </si>
  <si>
    <t>tags=23%, list=11%, signal=21%</t>
  </si>
  <si>
    <t>2077/9846/6455/9267/55625/84957/51343/1453/58476/10397/2683/26524/23308/56270/415116/9929/51621/4209/90007/129807/8178</t>
  </si>
  <si>
    <t>NAIF1</t>
  </si>
  <si>
    <t>tags=48%, list=30%, signal=34%</t>
  </si>
  <si>
    <t>64207/7016/55113/140459/57050/146923/90324/54805/11070/10847/79165/56160/93624/5976/163126/284352/84247/79803/115509/112858/56257/6734/81875/81603/149371/23062/1050/124583/90580/50628/57332/10291/54516/23401/4247/22928/55625/85364/55330/11100</t>
  </si>
  <si>
    <t>ZNF528</t>
  </si>
  <si>
    <t>tags=53%, list=41%, signal=31%</t>
  </si>
  <si>
    <t>2073/100129842/10521/9849/9988/5289/23269/54799/80095/9330/22862/146198/90987/90957/57337/55125/56916/147991/23390/55668/255520/65251/23503/400720/84765/57614/146050/55717/150759/64081/65250/889/285349/26152/257218/57573/57508/57534/6872/84128/23369</t>
  </si>
  <si>
    <t>ZNF880</t>
  </si>
  <si>
    <t>tags=4%, list=1%, signal=4%</t>
  </si>
  <si>
    <t>E2F1</t>
  </si>
  <si>
    <t>tags=8%, list=4%, signal=7%</t>
  </si>
  <si>
    <t>9978/9967/114769/10944/51538/203068/440574/29901/91612</t>
  </si>
  <si>
    <t>TRAFD1</t>
  </si>
  <si>
    <t>tags=14%, list=11%, signal=12%</t>
  </si>
  <si>
    <t>8552/6047/143384/84275/8531</t>
  </si>
  <si>
    <t>ZNF565</t>
  </si>
  <si>
    <t>tags=30%, list=25%, signal=25%</t>
  </si>
  <si>
    <t>7690/10772/51277/112637020/85369/619373/378938/100009676/51654/114799/79680/23042/80018/4193/54971/54986/9100/23276/9529/10181/9445/441150/29896/55178/28990/55969/100506436/106481790/9878/205564/388341/6430/23014/6627/27297/63906/51108/396/390980/6921/9667/84447/25798/10933/51441/5929/1022/51399/23633/100652748/55870/9349/79818/3954/6651/902/5717/7040/23435/11066/163590/6774/116842/54556/6500/1659/84324/29093/5867/57062/84851/51335/64795/79571/105369758/7417/5927/81572/29115/8552/55096/1452/25778/55122/5936/387082/7551/23160/26036/24144/55206/143384/79183/1655/10658/84124/100507433/5611/79180/57862/100126791/550631/384/51447/165918/11103/22835/9584/2521/7259/5049/7439/11100/1998/100129347/527/2117/10370/10049</t>
  </si>
  <si>
    <t>FOXP4</t>
  </si>
  <si>
    <t>tags=34%, list=23%, signal=26%</t>
  </si>
  <si>
    <t>10523/84444/64319/7536/9349/124583/8570/10291/5430/80758/5819/11100</t>
  </si>
  <si>
    <t>KLF7</t>
  </si>
  <si>
    <t>tags=35%, list=19%, signal=29%</t>
  </si>
  <si>
    <t>54861/27125/10006/55054/163590/571/83452/5290/3845/29919/94241/23215/147339/126731/7994/29072/25909/90268/9267/5295/54893/26043/10672/2908/9595/6397/6477/8556/142891/11214/9859</t>
  </si>
  <si>
    <t>FOXK1</t>
  </si>
  <si>
    <t>9883/403341/55054/11021/9798/6774/1659/114789/7975/4204/140901/10838/51061/5007/9673/1408/9762/7109/79571/51755/7994/7458/29072/22992/23119/90268/9807/23774/91833/9619/4097/171023/9267/1778/55625/84957/54893/58490/10658/26043/5971/6533/51343/57649/1453/550631/9766/80204/11214/26524/57154/155435/56270/91355/51621/25820/57602/9567/9043</t>
  </si>
  <si>
    <t>CUX1</t>
  </si>
  <si>
    <t>tags=7%, list=8%, signal=6%</t>
  </si>
  <si>
    <t>9978/114769/1021/4707/440574/23097/2120/408</t>
  </si>
  <si>
    <t>MYBL2</t>
  </si>
  <si>
    <t>7027/8570/11163/11100</t>
  </si>
  <si>
    <t>PRDM4</t>
  </si>
  <si>
    <t>tags=26%, list=19%, signal=23%</t>
  </si>
  <si>
    <t>54880/54861/6734/54882/8030/80232/27125/23186/149371/79666/168374/9883/403341/148268/55054/10725/26224/22894/80818/63925/571/124583/9329/7159/22853/9818/10605/84640/3189/26959/9655/7812/7189/140901/3612/10838/9451/901/23169/26092/5007/219333/56255/1408/1859/6049/7109/219988/23219/166968/7403/55175/51340/64376/51163/51755/7994/7458/29072/22992/55269/55818/283624/90268/23774/23469/9341/122830/65986/7844/171023/8301/7326/11236/84230/3156/54915/55602/54893/3839/168850/25948/10672/160760/51696/6670/80829/22911/3799/22850/54764/1654/5128/8204/85364/7799/8556/253943/80204/2033/164/64746/8493/10892/2673/56945/51132/57154/23411/155435/80311/6867/23261/139231/56929/9929/29979/25820/254170/51320/144108/6421/57532/79647</t>
  </si>
  <si>
    <t>ARID5B</t>
  </si>
  <si>
    <t>tags=34%, list=25%, signal=26%</t>
  </si>
  <si>
    <t>5082/54971/9100/51742/9878/23014/80264/6774/54556/101927275/283635/143384/54900</t>
  </si>
  <si>
    <t>ZEB2</t>
  </si>
  <si>
    <t>tags=10%, list=10%, signal=9%</t>
  </si>
  <si>
    <t>23062/403341/54790/57590/51164/80204/57532</t>
  </si>
  <si>
    <t>ACTR5</t>
  </si>
  <si>
    <t>tags=20%, list=18%, signal=18%</t>
  </si>
  <si>
    <t>9883/148268/55054/10725/55095/22894/2512/10657/80818/63925/124583/9329/7159/7975/3189/9655/7812/140901/10838/23169/5007/114883/219333/1859/7109/147339/166968/7403/55175/51755/7994/29072/22992/7693/55269/6875/55818/283624/90268/9618/122830/7844/2956/171023/5295/54915/5430/54893/168850/6670/80829/22911/64225/51343/57649/1453/22850/84132/54764/1654/220359/5128/85364/7799/8556/253943/80204/2033/81566/164/105372481/79720/8493/56945/51132/57018/57154/49854/23411/155435/80311/139231/56929/25820/6046/51320/221079/144108/6421/57532/79647/7798</t>
  </si>
  <si>
    <t>ZNF668</t>
  </si>
  <si>
    <t>tags=32%, list=23%, signal=25%</t>
  </si>
  <si>
    <t>9445/55178/5202/151903/106481790/29928/23014/27297/6921/9667/3954/5639/84975/10270/51188/5717/11066/54556/6500/7090/29093/51335/105369758/81572/29115/1452/6047/24144/55206/60673/8834/10250/51228/165918/5049/100129347/8531</t>
  </si>
  <si>
    <t>MAFG</t>
  </si>
  <si>
    <t>tags=23%, list=14%, signal=20%</t>
  </si>
  <si>
    <t>90809/5007/9673/1408/7109/22992/8878/7328/90268/23774/55041/9267/1778/51164/55625/126298/84957/58490/10658/10620/80829/6533/51343/1453/23099/1198/9766/80204/164/51132/57154/6016/1499/6867/51621/25820/9043</t>
  </si>
  <si>
    <t>ZNF627</t>
  </si>
  <si>
    <t>tags=28%, list=20%, signal=24%</t>
  </si>
  <si>
    <t>157769/51104/23394/10988/55671/4690/284309/9643/10116/8491/56990/54880/6198/126070/10006/9337/9861/168374/80264/51026/26224/22894/80818/53371/9818/10605/84640/5290/26959/7812/3612/10059/55660/253260/59348/114883/55279/55773/8036/51118/1859/7695/6049/7110/10308/147339/5537/23219/166968/116254/51340/51163/9821/7693/9528/55818/283624/23360/23469/122830/10208/5701/4780/9541/3156/5520/9107/55602/3839/55031/23011/7534/9318/8087/151987/6670/23036/64225/135228/9804/54764/5128/8204/54439/51276/80204/64746/2673/6309/23411/9908/139231/25843/64645/51762/23429/2959</t>
  </si>
  <si>
    <t>ETS1</t>
  </si>
  <si>
    <t>tags=21%, list=4%, signal=20%</t>
  </si>
  <si>
    <t>3566/23670/51429/6932</t>
  </si>
  <si>
    <t>KLF1</t>
  </si>
  <si>
    <t>tags=68%, list=38%, signal=43%</t>
  </si>
  <si>
    <t>8328/3145/10098/6563/9949/3029/9562/643008/317671/5498/43/1182/7389</t>
  </si>
  <si>
    <t>TAL1</t>
  </si>
  <si>
    <t>tags=16%, list=8%, signal=15%</t>
  </si>
  <si>
    <t>10171/6513/7855</t>
  </si>
  <si>
    <t>KAT2B</t>
  </si>
  <si>
    <t>tags=9%, list=12%, signal=8%</t>
  </si>
  <si>
    <t>226/25897/8301/292/11163/6513/7855/1654/10284/51099/10625/57018/51430/55544</t>
  </si>
  <si>
    <t>KDM6B</t>
  </si>
  <si>
    <t>tags=14%, list=8%, signal=14%</t>
  </si>
  <si>
    <t>5966/10672/5971/51696/6533/57403/51343/57649/1453/84981/26994/84132/2872/54764/4794/5128/7799/8556/2033/58476/164/5606/51274/9263/23198/2683/1604/79720/6497/57154/80149/155435/415116/25820/90007/9308/9567/9043/51762/57801/79647/84807/9819/9441/27342/8178/23764/694/8013</t>
  </si>
  <si>
    <t>ZNF433</t>
  </si>
  <si>
    <t>tags=32%, list=25%, signal=25%</t>
  </si>
  <si>
    <t>112637020/619373/100009676/79680/9445/28990/100506436/106481790/9878/205564/388341/6627/27297/9667/79818/11066/6774/116842/54556/51335/105369758/81572/29115/8552/1452/100126791/384/165918/7259/7439</t>
  </si>
  <si>
    <t>AHDC1</t>
  </si>
  <si>
    <t>tags=33%, list=24%, signal=26%</t>
  </si>
  <si>
    <t>9261/64328/155061/10523/8452/10865/401505/114659/84444/5976/51322/10048/8509/64319/9294/284352/23164/11011/26205/7536/5495/157769/51104/23394/6709/56888/8491/54880/54882/27125/23186/23299/51188/9883/403341/473/10725/55095/10657/80818/63925/55700/285093/124583/90580/7159/8570/121665/140901/5007/219333/9673/1859/7109/219988/23219/7403/51755/7994/29072/22992/26051/55269/55818/283624/9807/9618/2077/9846/6455/9619/171023/54915/5430/54893/51552/51696/6670/80829/51343/57649/1453/2872/54764/80204/2033/79720/57701/26524/57154/155435/139231/25820/51320/23387/57532</t>
  </si>
  <si>
    <t>SATB1</t>
  </si>
  <si>
    <t>tags=43%, list=24%, signal=33%</t>
  </si>
  <si>
    <t>51574/55153/9039/4208/7707/55285/55599/8481/55900/10199/25957/8545</t>
  </si>
  <si>
    <t>ZBTB24</t>
  </si>
  <si>
    <t>tags=32%, list=19%, signal=26%</t>
  </si>
  <si>
    <t>5501/112858/81603/22928/864/56905</t>
  </si>
  <si>
    <t>E2F5</t>
  </si>
  <si>
    <t>tags=24%, list=19%, signal=20%</t>
  </si>
  <si>
    <t>29081/9967/126382/79064/23059/91612/100874110/6717/9570/50840/81493/91151/9789/27030/171568/10436/7918/11333/6302/114044/29095/81890/348995</t>
  </si>
  <si>
    <t>CCDC17</t>
  </si>
  <si>
    <t>tags=17%, list=14%, signal=16%</t>
  </si>
  <si>
    <t>5007/219333/2081/9673/55279/1859/7109/23219/166968/7403/55175/91746/51755/7994/29072/3939/22992/55269/25909/55818/283624/90268/9807/23774/91833/140735/4780/7844/171023/292/5520/51164/54893/26043/25948/23019/51696/286006/6670/64225/51343/57649/1453/54764/7799/8556/80204/2033/164/23198/8493/57701/51132/57154/23411/155435/139231/25820/26512/9567/9043/57210/5930/6421/23387/57532</t>
  </si>
  <si>
    <t>CHRAC1</t>
  </si>
  <si>
    <t>92345/10983/10438/105369758/118460/7326/11236/51444/7534/51729/384/7439/5879</t>
  </si>
  <si>
    <t>CBX6</t>
  </si>
  <si>
    <t>tags=50%, list=14%, signal=43%</t>
  </si>
  <si>
    <t>57169/8509/80301/9770/84957</t>
  </si>
  <si>
    <t>ZNF417</t>
  </si>
  <si>
    <t>tags=30%, list=24%, signal=24%</t>
  </si>
  <si>
    <t>85369/100128537/374879/100009676/6314/7874/81669/23042/10181/6094/342371/5976/284352/100506436/51306/23102/205564/26093/63906/64783/23394/284309/100874272/7871/126070/55870/54882/375035/79818/149371/148268/55054/11021/22853/1659/10838/5007/84851/7109/79571/55175/51755/29072/7693/23119/90268/23774/91833/8552/55096/25778/7551/1778/126298/54893/10658/26043/100507433/1453/550631/9766/164/105372481/2521/51132/6016/1499/51710/91355/51621/9567</t>
  </si>
  <si>
    <t>SOX12</t>
  </si>
  <si>
    <t>tags=3%, list=3%, signal=3%</t>
  </si>
  <si>
    <t>6303/5791/10135/5329</t>
  </si>
  <si>
    <t>ZNF629</t>
  </si>
  <si>
    <t>tags=12%, list=12%, signal=11%</t>
  </si>
  <si>
    <t>22992/26051/9807/2077/23774/9846/6455/9619/171023/1778/5430/54893/80829/51343/57649/1453/85364/80204/79720/57701/26524/57154/155435/56270/25820/9043/801/23387</t>
  </si>
  <si>
    <t>ZBTB9</t>
  </si>
  <si>
    <t>tags=54%, list=21%, signal=43%</t>
  </si>
  <si>
    <t>1660/4798/10664/152992/55659/27097/162239/23252/124245/23394/115509/284309/157638/81875/148268/80818/9329/140901/10838/23169/51163/171023</t>
  </si>
  <si>
    <t>ELK3</t>
  </si>
  <si>
    <t>tags=38%, list=35%, signal=25%</t>
  </si>
  <si>
    <t>23506/9868/6197/64921/80067/372/55144/196527</t>
  </si>
  <si>
    <t>ARNTL2</t>
  </si>
  <si>
    <t>tags=3%, list=2%, signal=3%</t>
  </si>
  <si>
    <t>ZNF511</t>
  </si>
  <si>
    <t>tags=14%, list=13%, signal=13%</t>
  </si>
  <si>
    <t>7341/9585/57708/10914/1964/55854/25897/257415/9541/51535/55186/5878/10949/5926/10250/9774/29080/830/9584/1195/5500/665/10926/51430/51646</t>
  </si>
  <si>
    <t>CREB3L2</t>
  </si>
  <si>
    <t>tags=22%, list=18%, signal=20%</t>
  </si>
  <si>
    <t>51188/9883/403341/473/10725/55095/10657/80818/55700/124583/9329/7159/6500/8570/253782/10605/84640/10291/9655/121665/7189/140901/10838/55249/85365/5007/5867/219333/51465/1859/7109/5537/219988/23219/166968/7403/105369758/51755/7994/22992/26051/55269/55818/9807/2077/9825/9846/122830/6455/55122/7844/171023/7326/256586/51164/54915/5430/3087/468/54893/10342/51552/10672/51696/6670/80829/57403/57649/1453/57142/6856/51729/26994/54764/5128/85364/9792/80204/2033/51274/9859/64746/79720/8493/57701/2673/26524/57154/49854/155435/139231/25820/11100/51320/221079/801/7884/6421/23387/57532/79647/9441</t>
  </si>
  <si>
    <t>ZNF581</t>
  </si>
  <si>
    <t>tags=20%, list=24%, signal=16%</t>
  </si>
  <si>
    <t>4124/80018/4193/1933/10957/9445/441150/29028/79016/396/84447/6207/55870/9134/66036/51162/8420/5867/55294/5927/55096/25778/7386/55206/79183/1655/84973/6867/1998/527</t>
  </si>
  <si>
    <t>RING1</t>
  </si>
  <si>
    <t>tags=19%, list=18%, signal=17%</t>
  </si>
  <si>
    <t>79577/23168/1977/5717/51026/25949/388569/124491/10959/54556/6500/53371/26528/81/84324/51562/30001/79039/29093/1060/506/55660/4848/10438/54918/8036/811/58515/7341/9585/7323/728294/3459/56681/57708/6643/9530/2803/84945/55854/1452/9689/4189/257415/51714/9541/51535/51444/143384/440026/5504/79026/55186/10949/51362/23011/5926/64282/5611/54469/10250/9774/10286/388272/282991/22931/29080/476/10440/8780/7334/830/80219/84146/9584/10923/55701/5500/29982/665/11171/9218/5049/10926/64645/23204/3091/5861/9589/9262/2959/5718/51646</t>
  </si>
  <si>
    <t>PHF20</t>
  </si>
  <si>
    <t>tags=18%, list=18%, signal=15%</t>
  </si>
  <si>
    <t>902/4928/23168/80264/5717/23435/124491/6774/6500/101927275/10291/84324/29093/9208/506/4848/59348/6993/58515/8874/5927/2803/8552/1452/6047/387082/55206/51535/143384/55031/5926/163732/5611/57862/165918/64859/11214/22835/5500/5049/527/23204/2117/5718/94056</t>
  </si>
  <si>
    <t>CHMP1A</t>
  </si>
  <si>
    <t>tags=35%, list=29%, signal=25%</t>
  </si>
  <si>
    <t>80335/23207/157922/140459/146923/9842/3927/369/27097/8729/488/55627/114781/11070/23275/22993/100507303/85456/54436/4627/25865/2000/9261/6094/84444/342371/5976/80148/8509/5202/284352/26205/4670/1164/79803/6709/6734/9349/11021/63925/124583/90580/79039/121665/140901/10838/7109/7458/22992/9807/23774/6455/171023/1778/55625/84957/10949/51343/1453/476/85364/57701/56270/51621/9150</t>
  </si>
  <si>
    <t>CHD4</t>
  </si>
  <si>
    <t>tags=6%, list=10%, signal=6%</t>
  </si>
  <si>
    <t>2956/171023/1778/126298/10658/26043/100507433/550631/2521/6711/10049</t>
  </si>
  <si>
    <t>ZNF346</t>
  </si>
  <si>
    <t>tags=2%, list=4%, signal=2%</t>
  </si>
  <si>
    <t>10221/389792/84275/527/91663/10365</t>
  </si>
  <si>
    <t>MECP2</t>
  </si>
  <si>
    <t>tags=17%, list=15%, signal=15%</t>
  </si>
  <si>
    <t>140901/10838/253260/5007/9673/55773/9762/23215/7109/8874/7403/91746/7994/5927/29072/9821/226/7328/283624/9807/23360/23774/2803/91833/4780/171023/9698/9267/1778/5520/56605/440026/55031/58490/26043/5966/51696/23036/6533/64225/51343/1453/54764/51276/8556/142891/164/23198/105372481/51132/57154/155435/51710/25820/9043/23429/23387</t>
  </si>
  <si>
    <t>LMNB1</t>
  </si>
  <si>
    <t>tags=9%, list=9%, signal=9%</t>
  </si>
  <si>
    <t>5504/79026/10949/90390/10597/819/10250/10286/282991/29080/476/10440/7334/80219/23484/5500/9218/5049/23261/10289/5805/10209/5718/51526/51646</t>
  </si>
  <si>
    <t>ZNF772</t>
  </si>
  <si>
    <t>tags=16%, list=15%, signal=14%</t>
  </si>
  <si>
    <t>9655/7812/7189/10838/23169/5007/114883/94241/219333/1859/7695/59345/6049/147339/166968/55175/51755/7994/29072/7693/55269/226/6875/55818/90268/55030/23469/122830/7844/2956/171023/5295/126298/54893/10342/26043/163051/10172/6670/80829/7673/8027/6477/22850/54764/5128/51276/80204/1396/9859/2673/51132/49854/7525/139231/7561/51320/221079/6711/6421/163859/57532</t>
  </si>
  <si>
    <t>MEF2B</t>
  </si>
  <si>
    <t>tags=20%, list=14%, signal=18%</t>
  </si>
  <si>
    <t>55773/8036/7110/245711/7323/3313/56681/57708/9821/2803/55854/25897/9689/26036/9541/55186/55031/5926/221037/9318/8087/9774/50999/23099/8774/54439/8780/830/84146/9584/1983/5500/9218/5903/64645/1105/1997/9589/6018/2959/5718/51646</t>
  </si>
  <si>
    <t>PARP2</t>
  </si>
  <si>
    <t>tags=26%, list=21%, signal=22%</t>
  </si>
  <si>
    <t>6430/6627/29028/2744/83608/7305/147694/3178/390980/6882/10988/4690/284309/9643/57711/9412/51441/5929/1022/5411/6198/126070/10520/58517/51187/10920/10006/6651/9861/51503/55922/10042/148268/23168/22894/23435/53371/65117/10605/51562/3612/1060/10059/55660/4848/262/25977/114883/57062/55773/60488/51118/7695/7110/165324/9585/3313/51340/64376/51163/8533/57708/7693/79612/226/23360/23469/55854/25897/10208/5701/2956/7551/23160/26036/9698/257415/9541/9685/51535/56605/988/440026/55186/55031/51362/1655/9318/163051/10172/8087/23036/9774/7673/64225/10286/9804/3799/6477/8774/54439/51447/84146/9859/9584/1195/2673/56945/10926/9908/5903/1998/7561/2959</t>
  </si>
  <si>
    <t>MBD2</t>
  </si>
  <si>
    <t>79627/8428/7805/5914/55013/9445/4067/25798/7133/3074/81572/79180/51447</t>
  </si>
  <si>
    <t>STAT5A</t>
  </si>
  <si>
    <t>tags=5%, list=5%, signal=5%</t>
  </si>
  <si>
    <t>79720/84973/155435/9929/51320/9567/3398/801/6711/6421/51307</t>
  </si>
  <si>
    <t>MEF2A</t>
  </si>
  <si>
    <t>tags=12%, list=18%, signal=10%</t>
  </si>
  <si>
    <t>473/9818/3845/219333/283624/8301/10892/221079</t>
  </si>
  <si>
    <t>SIRT7</t>
  </si>
  <si>
    <t>tags=17%, list=18%, signal=14%</t>
  </si>
  <si>
    <t>10270/23062/4097/84957</t>
  </si>
  <si>
    <t>FOXP1</t>
  </si>
  <si>
    <t>51053/9349/51187/10920/10006/6651/51503/902/51188/10042/79577/23168/1977/80264/5717/7040/56902/23435/11066/124491/10959/116842/54556/6500/7507/81/101927275/84324/51562/29093/1060/506/4848/58526/100653515/59348/57062/55294/58515/7341/9585/64795/56681/5927/57708/23528/81572/10914/2803/1452/51669/9689/387082/23160/26036/4189/257415/9541/55206/51535/988/143384/5504/64112/55186/55031/1655/5926/221037/80314/64282/5611/10250/2908/23036/9774/10286/79180/282991/57862/29080/10440/54439/7334/830/80219/84146/165918/11103/100130476/9584/5500/7259/665/5049/23670/10926/23261/1998/399/6932/527/23204/801/9589/5718/51526/51646</t>
  </si>
  <si>
    <t>CEBPA</t>
  </si>
  <si>
    <t>tags=16%, list=12%, signal=14%</t>
  </si>
  <si>
    <t>1628/150223/1445/149603</t>
  </si>
  <si>
    <t>IRF8</t>
  </si>
  <si>
    <t>tags=16%, list=13%, signal=14%</t>
  </si>
  <si>
    <t>219855/3074/5271/64218/8027</t>
  </si>
  <si>
    <t>SETD6</t>
  </si>
  <si>
    <t>56652/8607/1788/55131/100874110/80072/4817/84307/166378/100132707/25961/50840/81493/9277/641339/91151/124401/78996/81844/55738/171568/124790/56339/10436/55245/11128/9906/84909/22984/23269/84276/7918/56919/11333/6302/114044/8602/84283/55846/9761/51490/285855/197407/201181/7589/8629/197342/374920/22880/5281/54944/14/343099/80755/23404/55687/93594/161424/29911/5198</t>
  </si>
  <si>
    <t>ZNF408</t>
  </si>
  <si>
    <t>10019/4790/9883/55054/10657/80818/100507347/63925/55700/124583/90580/9329/7159/10605/84640/29777/121665/7189/140901/55249/51061/85365/5007/1408/9275/9762/7109/219988/23219/51163/51755/7994/7458/22992/26051/7693/55269/10978/55818/23774/91833/9825/122830/6455/171023/54915/3087/468/6924/51552/5971/160760/80829/57403/51343/57649/1453/51729/22850/54764/9766/85364/5250/80204/81873/79720/8493/26524/57154/155435/56270/9929/51621/6046/4209/51320/79753/6421/79647/9441/81671</t>
  </si>
  <si>
    <t>GLMP</t>
  </si>
  <si>
    <t>tags=18%, list=14%, signal=16%</t>
  </si>
  <si>
    <t>55773/148423/23215/7110/165324/91746/5927/9821/7328/29115/23360/2803/91833/55096/25778/26036/9698/9685/5520/56605/64218/143384/440026/55186/55031/51362/58490/10658/26043/5926/5966/54469/23036/57862/23099/6477/8774/54439/142891/164/23198/9584/11171/5903/9043/1105/2117/23429/9589/2107/6018/5718</t>
  </si>
  <si>
    <t>ZMYND8</t>
  </si>
  <si>
    <t>tags=1%, list=0%, signal=1%</t>
  </si>
  <si>
    <t>1655/284207</t>
  </si>
  <si>
    <t>TEF</t>
  </si>
  <si>
    <t>tags=13%, list=13%, signal=11%</t>
  </si>
  <si>
    <t>1376/84861/93973</t>
  </si>
  <si>
    <t>TIGD6</t>
  </si>
  <si>
    <t>tags=16%, list=16%, signal=14%</t>
  </si>
  <si>
    <t>10983/4855/10438/105369758/84844/550631/384/10923/7439</t>
  </si>
  <si>
    <t>ZNF737</t>
  </si>
  <si>
    <t>tags=45%, list=31%, signal=31%</t>
  </si>
  <si>
    <t>339500/84436/7700/340252/23269/81571/54799/80095/9330/7644/90987/9881/56916/57695/56242/27032/54925/7617/148213/65251/400720/90649</t>
  </si>
  <si>
    <t>USF1</t>
  </si>
  <si>
    <t>tags=29%, list=24%, signal=22%</t>
  </si>
  <si>
    <t>100128537/100009676/4947/6094/5976/284352/100506436/26093/100874272/375035/11021/114789/128866/10438/90809/79571/84844/4097/1778/79026/10949/550631/10923/7439</t>
  </si>
  <si>
    <t>TRERF1</t>
  </si>
  <si>
    <t>tags=15%, list=5%, signal=14%</t>
  </si>
  <si>
    <t>8896/1022/6780/9349/51503/5717/6500/26528/84324/29093/58515/7341/56851/1452/163732/55701/5500/23204/5718</t>
  </si>
  <si>
    <t>ZNF407</t>
  </si>
  <si>
    <t>tags=20%, list=19%, signal=17%</t>
  </si>
  <si>
    <t>6198/54861/126070/6207/55870/54882/375035/79818/6651/149371/148268/79577/55054/22894/23435/66036/65117/6103/1659/7812/10059/10838/23169/5007/114883/57062/4217/54790/55294/84851/7695/23215/59345/7110/245711/147339/3313/79571/55175/51340/91746/51755/7994/5927/29072/23528/226/25909/55818/90268/23774/23469/2803/8552/55096/25897/101928865/25778/2956/7296/26036/1778/9685/5295/55206/79183/55031/149041/1655/10658/26043/5966/2908/23036/9774/3799/8774/1654/54439/11103/11214/105372481/1983/2521/51132/1499/23670/51710/3157/6867/5903/1998/51430/9043/527/6018</t>
  </si>
  <si>
    <t>HIVEP2</t>
  </si>
  <si>
    <t>tags=12%, list=17%, signal=10%</t>
  </si>
  <si>
    <t>55095/4204/219333/283624/4780/10892/25820</t>
  </si>
  <si>
    <t>ZBTB4</t>
  </si>
  <si>
    <t>tags=5%, list=6%, signal=5%</t>
  </si>
  <si>
    <t>9807/2077/81566/57701/9150/23387</t>
  </si>
  <si>
    <t>ZNF227</t>
  </si>
  <si>
    <t>tags=23%, list=21%, signal=20%</t>
  </si>
  <si>
    <t>2744/7305/5495/147694/23394/55671/4690/284309/57711/9412/7871/5929/6198/54861/126070/10520/55870/54882/55922/148268/79577/80264/91120/22894/80818/53371/9818/5290/3612/10838/23169/59348/5007/114883/94241/84851/7695/23215/6049/7110/147339/165324/51340/51163/7994/5927/29072/7693/226/55818/23469/91833/122830/5701/2956/7296/7551/24144/9698/56605/988/26043/163732/163051/10172/23036/7673/8027/22850/54764/5128/8204/54439/51276/1396/22835/23198/105372481/2673/51132/23411/51710/9908/5903/7561/7431</t>
  </si>
  <si>
    <t>ZNF324</t>
  </si>
  <si>
    <t>tags=14%, list=14%, signal=12%</t>
  </si>
  <si>
    <t>10438/84851/51335/79571/105369758/23119/8552/79183/550631/384/2521/7439</t>
  </si>
  <si>
    <t>PYGO2</t>
  </si>
  <si>
    <t>tags=41%, list=29%, signal=30%</t>
  </si>
  <si>
    <t>55109/1376/90353/84964/5994/81628/9546/84861/4221/10454/10444/7343/5709/5869/23506/10025/57470/23550/9416/83746/90987/118424/84219/23338/9656/55687/9278/88745/55311/2733/80067/80347/6666/93643/7024/80772/22937/57326/644096/9203/2909/3984</t>
  </si>
  <si>
    <t>ZNF576</t>
  </si>
  <si>
    <t>79064/100874110/4817/25880/50840/81493/91151/78996/171568/124790/7918/6302/114044/29095/285855/201181/7589/197342</t>
  </si>
  <si>
    <t>ZNF544</t>
  </si>
  <si>
    <t>tags=92%, list=41%, signal=54%</t>
  </si>
  <si>
    <t>100129842/7644/148103/56242/7617/148213/90594/84911/285349/57573/100101467</t>
  </si>
  <si>
    <t>SCMH1</t>
  </si>
  <si>
    <t>tags=31%, list=29%, signal=22%</t>
  </si>
  <si>
    <t>27306/83879/7102/4066/29965/8698/123096/100190939/7318/57492/5709/55833/57506/84532/9331/23382/54956/64798/24146/5198/100652865/50861/22937/636/57326/9203/64773</t>
  </si>
  <si>
    <t>GZF1</t>
  </si>
  <si>
    <t>tags=17%, list=13%, signal=16%</t>
  </si>
  <si>
    <t>7403/55175/91746/51755/7994/7763/29072/22992/55269/25909/55818/283624/90268/23469/27107/7844/8301/55041/292/3156/51164/9107/84957/54893/3839/2181/10672/160760/51696/151987/6670/80829/64225/57649/54764/84919/1654/5128/8556/9792/253943/80204/2033/164/64746/2673/204851/10625/51132/57018/57154/49854/6016/1499/80311/6867/23261/139231/56929/29979/25820/6046/51320/9567/9043/51762/4783/25976/6421/57532/2107/9819/8178/2355</t>
  </si>
  <si>
    <t>PHF19</t>
  </si>
  <si>
    <t>5927/57708/9530/9528/56851/2077/2803/7718/1452/387082/4189/257415/51714/9541/55206/51535/143384/440026/468/5878/10949/10597/5926/64282/163732/5611/10250/282991/476/10440/51228/830/80219/165918/9584/7846/57701/55701/5500/665/9218/84973/5049/11100/6303/84275/9709/23204/801/9589/9262/5718/51646/94056</t>
  </si>
  <si>
    <t>NFKB2</t>
  </si>
  <si>
    <t>tags=16%, list=12%, signal=15%</t>
  </si>
  <si>
    <t>92162/22992/8878/7328/55818/9807/2077/23774/9846/6455/602/7844/171023/9267/51164/84957/54893/10342/5966/5971/51696/80829/6533/57403/51343/57649/1453/2872/54764/4794/5128/8556/80204/2033/58476/164/23198/2683/51132/57154/80149/155435/415116/25820/9567/3383/9043/51762/23135/129807/84807/8178/23764/2355</t>
  </si>
  <si>
    <t>ZNF672</t>
  </si>
  <si>
    <t>tags=11%, list=13%, signal=10%</t>
  </si>
  <si>
    <t>58515/7341/7323/998/7417/57708/9530/662/56851/1452/23160/7170/257415/5504/90390/5611/5862/8834/10250/10286/388272/282991/29080/476/10440/7334/80219/9584/10284/57701/55701/5049/23261/10209/9150/57210/23204/23387/9589/5718/51526</t>
  </si>
  <si>
    <t>DIDO1</t>
  </si>
  <si>
    <t>tags=12%, list=14%, signal=12%</t>
  </si>
  <si>
    <t>5007/2081/9673/84851/1859/7109/147339/7403/55175/51755/7994/29072/22992/55269/23119/55818/283624/90268/9807/23360/23774/91833/140735/9619/4097/171023/9698/9267/1778/126298/54893/10658/26043/1119/23019/51343/3995/1453/54764/80204/2033/81566/164/23198/57701/2673/51132/57154/155435/51621/25820/51320/9567/9043/9150/57210/6421/23387/57532</t>
  </si>
  <si>
    <t>ZNF707</t>
  </si>
  <si>
    <t>tags=10%, list=14%, signal=9%</t>
  </si>
  <si>
    <t>10438/79571/23119/23774/1778/550631/7439/9150</t>
  </si>
  <si>
    <t>ZNF496</t>
  </si>
  <si>
    <t>tags=12%, list=6%, signal=12%</t>
  </si>
  <si>
    <t>51188/9883/55095/10657/80818/51162/90580/9329/253782/9655/79039/10838/55175/7458/22992/7693/55269/171023/10949/85364/79720/26524/84973/155435/9929/51320/801/6711/51307</t>
  </si>
  <si>
    <t>DAPK3</t>
  </si>
  <si>
    <t>tags=26%, list=17%, signal=22%</t>
  </si>
  <si>
    <t>4627/201965/100009676/283687/124044/6094/5976/56342/284352/100506436/26093/56257/375035/11021/10959/114789/128866/10438/79571/84844/2077/1778/10949/476/550631/830/10397/10923/57701/7439</t>
  </si>
  <si>
    <t>ZBTB7B</t>
  </si>
  <si>
    <t>126308/6627/6921/51639/5580/1022/9349/51187/10920/51503/23062/151056/6500/81/84324/7133/29093/54516/58526/100653515/3566/23401/7341/219855/7417/79568/81572/11025/604/257415/64218/79026/90390/819/79180/476/51447/10284/55701/11171/23261</t>
  </si>
  <si>
    <t>ZNF184</t>
  </si>
  <si>
    <t>tags=25%, list=15%, signal=22%</t>
  </si>
  <si>
    <t>7305/147694/10988/4690/284309/57711/9412/168374/55922/80264/22894/53371/7812/3612/10059/23169/7695/6049/166968/51340/51163/7693/226/10914/1964/23469/55854/122830/10208/2956/988/55602/55186/3839/9318/8087/7673/22911/3799/51276/1195/23411/9908/25843</t>
  </si>
  <si>
    <t>ZNF362</t>
  </si>
  <si>
    <t>902/473/4942/10657/7040/54556/6500/8570/10291/84324/5867/58515/105369758/22928/7417/100216545/29115/1452/5430/5611/57862/85364/384/2752/55330/11100/5805/6303/23204/1649/5718</t>
  </si>
  <si>
    <t>AKNA</t>
  </si>
  <si>
    <t>tags=20%, list=20%, signal=16%</t>
  </si>
  <si>
    <t>8896/729515/10933/1022/56257/23759/51053/9349/10920/23299/51503/51188/1977/5717/388569/54556/6500/26528/81/84324/29093/54516/100653515/64333/10129/58515/7341/7417/81572/25874/56851/1452/10597/819/5611/10286/79180/57862/10440/7334/830/10284/57701/55701/23261/11100/23204/5718</t>
  </si>
  <si>
    <t>SCML2</t>
  </si>
  <si>
    <t>tags=31%, list=26%, signal=23%</t>
  </si>
  <si>
    <t>79158/85021/4883/158586/11052/7188/56479/114659/79870/2744/57711/10657/253782/51143/10838/7693/2956/5128/9859</t>
  </si>
  <si>
    <t>ZBTB38</t>
  </si>
  <si>
    <t>tags=23%, list=20%, signal=18%</t>
  </si>
  <si>
    <t>81555/66036/26092/64282/864</t>
  </si>
  <si>
    <t>FOXH1</t>
  </si>
  <si>
    <t>10438/550631/384/7439</t>
  </si>
  <si>
    <t>BRPF3</t>
  </si>
  <si>
    <t>tags=22%, list=19%, signal=19%</t>
  </si>
  <si>
    <t>54880/54861/157638/54882/9349/80232/23186/5326/149371/51188/9883/10725/55095/26224/2512/63925/571/124583/9329/7159/22853/8570/84640/10291/140901/10838/9451/23169/5007/219333/1859/7109/219988/9921/166968/55175/51755/7994/100216545/29072/22992/55269/55818/283624/90268/9825/7844/171023/7326/54915/5430/54893/51696/6670/80829/11163/51343/57649/54764/5128/7799/253943/2033/8493/23411/155435/139231/6046/6303/51320/9567/144108/6421/23387/57532/79647</t>
  </si>
  <si>
    <t>RELB</t>
  </si>
  <si>
    <t>tags=21%, list=12%, signal=19%</t>
  </si>
  <si>
    <t>51755/7994/7458/22992/26051/8878/55818/23774/91833/122830/6455/602/171023/10342/58490/26043/25948/5966/160760/51696/80829/57403/51343/57649/1453/22850/84132/2872/54764/4794/9766/5128/80204/2033/164/23198/64746/79720/26524/57154/155435/56270/415116/25820/123720/9043/79753/23135/129807/2107/79647/9441</t>
  </si>
  <si>
    <t>ZNF526</t>
  </si>
  <si>
    <t>tags=52%, list=36%, signal=34%</t>
  </si>
  <si>
    <t>57680/2580/64599/25/22907/54442/5534/57661/57591/22898/9785/7295/8295/55593/8897/23293/84726/22888/221937/57720/29888/57592/146923/3927/23013/8729/8085/55627/10847/22993/25865/10137/155061/5976/80148/8509/284352/79803/56257/54880/23759/23299/90580/7975/9807/23774/1778/51343/85364</t>
  </si>
  <si>
    <t>MAZ</t>
  </si>
  <si>
    <t>tags=12%, list=7%, signal=12%</t>
  </si>
  <si>
    <t>54556/6500/8570/7507/26528/81/101927275/10291/84324/55379/79039/29093/506/54516/283635/6993/58515/3459/56681/7417/118460/29115/56851/7718/1452/387082/9541/143384/10949/10597/5611/100126791/10440/55330/64859/5500/23261/11100/5805/6303/9709/23204/5791/9589/10135/5718/51526/94056</t>
  </si>
  <si>
    <t>CHAMP1</t>
  </si>
  <si>
    <t>tags=24%, list=21%, signal=20%</t>
  </si>
  <si>
    <t>79803/80762/51104/23394/6921/10116/5501/112858/54880/8030/9349/81603/149371/79666/168374/51188/9883/473/22894/10657/11066/124583/54556/9329/6500/8570/90637/10605/84640/10291/84324/140901/29093/10838/8214/1859/7109/219988/58515/23219/166968/55175/105369758/51163/7417/100216545/118460/55269/9341/1452/7326/11236/54915/5430/51552/6670/100126791/85364/384/55330/8493/10284/23411/23261/11100/6303/23204/7884</t>
  </si>
  <si>
    <t>PLAGL2</t>
  </si>
  <si>
    <t>tags=19%, list=11%, signal=17%</t>
  </si>
  <si>
    <t>1408/9275/1859/7109/219988/9921/55175/51755/7763/22992/27107/9825/55122/7844/171023/54915/5430/468/54893/51552/160760/8660/25819/57649/26994/2872/4794/7799/9792/253943/2033/58476/8493/80149/155435/80311/56929/29979/6046/4209/90007/51320/9567/144108/6421/57532/79647/9441/51307</t>
  </si>
  <si>
    <t>NAT10</t>
  </si>
  <si>
    <t>tags=1%, list=2%, signal=1%</t>
  </si>
  <si>
    <t>6421/1051/5329</t>
  </si>
  <si>
    <t>ZGLP1</t>
  </si>
  <si>
    <t>tags=18%, list=15%, signal=16%</t>
  </si>
  <si>
    <t>55660/253260/59348/8036/7110/10308/5927/57708/9821/2803/26036/9541/5520/440026/55031/149041/58490/23011/5926/5966/23036/54439/23198/123720/1105/9589/6018/27342</t>
  </si>
  <si>
    <t>HIRA</t>
  </si>
  <si>
    <t>tags=18%, list=12%, signal=17%</t>
  </si>
  <si>
    <t>6094/84444/342371/5976/8509/284352/100506436/26205/23102/64783/6921/6709/56257/375035/23299/51188/9883/55095/11021/63925/2081/7109/22992/55269/9807/171023/1778/10949/1119/51343/476/550631/57701/155435/51621/9567/23387</t>
  </si>
  <si>
    <t>ZBTB46</t>
  </si>
  <si>
    <t>tags=92%, list=74%, signal=24%</t>
  </si>
  <si>
    <t>140700/26086/85414/51744/5064/57222/1953/125058/29904/9423/285346/6709</t>
  </si>
  <si>
    <t>ZFP82</t>
  </si>
  <si>
    <t>51535/10172/51276/84146/22835/7561/7431/54941</t>
  </si>
  <si>
    <t>ZNF784</t>
  </si>
  <si>
    <t>tags=17%, list=19%, signal=14%</t>
  </si>
  <si>
    <t>10933/56257/23759/51053/9349/51503/51188/11021/388569/63925/124583/54556/6500/26528/50628/10291/84324/79039/29093/10838/54516/58515/7341/7417/1452/10949/5611/85364/57701/23261/11100/6303/9150/23204/5718</t>
  </si>
  <si>
    <t>ZNF547</t>
  </si>
  <si>
    <t>tags=14%, list=13%, signal=12%</t>
  </si>
  <si>
    <t>2079/9978/120534/7979/10944/128061/91612/6629/11340/6717/6726/5889/10775/122961/79717/9789/115106</t>
  </si>
  <si>
    <t>ZNF223</t>
  </si>
  <si>
    <t>7812/3612/10059/23169/5007/114883/55279/55773/1859/7695/6049/7110/147339/166968/51340/51163/7693/226/55818/283624/23469/122830/5701/7844/7551/163051/10172/7673/22911/64225/54764/5128/8204/51276/80204/1396/105372481/51132/23411/51710/9908/5903/139231/25820/221079</t>
  </si>
  <si>
    <t>BOD1</t>
  </si>
  <si>
    <t>51188/473/10657/11066/54556/6500/8570/253782/10291/84324/29093/8214/5867/51465/9275/219988/58515/105369758/2230/9341/1452/55122/84230/54915/3087/468/6844/5611/100126791/384/81566/55330/5879/11100/6303/23204</t>
  </si>
  <si>
    <t>ZNF91</t>
  </si>
  <si>
    <t>tags=15%, list=18%, signal=13%</t>
  </si>
  <si>
    <t>148268/23168/80264/91120/23435/6774/7507/4848/58526/59348/7695/59345/165324/5927/387082/51535/56605/163732/163051/100507433/10172/23036/79180/51276/84146/22835/51710/54900/7561/54941</t>
  </si>
  <si>
    <t>ZNF367</t>
  </si>
  <si>
    <t>tags=20%, list=7%, signal=19%</t>
  </si>
  <si>
    <t>143684/200933/5525/115426/29028/5501/26224/11163/51430</t>
  </si>
  <si>
    <t>IKZF1</t>
  </si>
  <si>
    <t>tags=11%, list=15%, signal=9%</t>
  </si>
  <si>
    <t>10291/5912/54516/23401/22928/7417/5271/57862/11100/8767</t>
  </si>
  <si>
    <t>ZNF575</t>
  </si>
  <si>
    <t>253260/10438/219333/55279/55773/8036/1859/6049/5537/23219/166968/7403/105369758/64376/84844/79612/23469/84945/10208/7844/7326/5520/9107/51444/10949/3839/168850/23011/51552/9318/151987/6670/64225/11163/26994/384/8780/64746/10923/7319/139231/7439/10289/25843/221079/64645/51762/5930</t>
  </si>
  <si>
    <t>ZNF714</t>
  </si>
  <si>
    <t>tags=29%, list=32%, signal=20%</t>
  </si>
  <si>
    <t>56898/11198/64710/10902/6688/132949/83448/340252/6596/23398/23637/221443/79886/57187/7644/64395/6605/5884/9025/91687/79876/55632/126003/80205/153396/8504/57102/54680/1736/157567/91750/5471/284443/112840/2186/84924/8886/84250/79980/84765</t>
  </si>
  <si>
    <t>CBX7</t>
  </si>
  <si>
    <t>tags=20%, list=19%, signal=16%</t>
  </si>
  <si>
    <t>472/5690/127262/65981/1606/57658</t>
  </si>
  <si>
    <t>ZNF790</t>
  </si>
  <si>
    <t>tags=23%, list=25%, signal=18%</t>
  </si>
  <si>
    <t>55791/25961/91151/28970/11128/114044/285855/339318/7589/222236/7586/23404/93594</t>
  </si>
  <si>
    <t>NFE2L1</t>
  </si>
  <si>
    <t>tags=18%, list=19%, signal=16%</t>
  </si>
  <si>
    <t>2923/375035/51053/9349/51187/10920/23299/51503/23062/51188/1977/11021/8882/10959/54556/90580/6500/114789/26528/128866/84324/79039/506/100653515/10438/811/58515/7341/9585/7323/79571/84844/7458/22992/257415/1778/51535/5504/79026/5878/10949/90390/10597/819/10250/10286/282991/29080/476/550631/10440/85364/7334/830/10397/10923/57701/55701/5500/9218/23261/11100/23204/51646</t>
  </si>
  <si>
    <t>NR2F6</t>
  </si>
  <si>
    <t>tags=61%, list=41%, signal=37%</t>
  </si>
  <si>
    <t>29901/1376/4221/51337/5709/51112/116138/10999/2068/118424/84315/23277/88745/55311/55643/80324/22937/9203/3984/79671/152002/6895/53615/10452/79724/10474/9670/81926/23509/215/7760/10919/26233/6878/7317</t>
  </si>
  <si>
    <t>BAP1</t>
  </si>
  <si>
    <t>22853/1659/7975/4204/79039/140901/10838/90809/5007/9673/1408/84851/7109/9921/79571/55175/728294/51755/7458/29072/22992/55269/23119/55818/90268/9807/23774/4097/171023/9267/1778/126298/84957/10949/90390/10658/26043/80829/51343/1453/550631/1198/9766/164/2521/57154/155435/51621/25820/6046/9567/6421</t>
  </si>
  <si>
    <t>C11orf95</t>
  </si>
  <si>
    <t>tags=13%, list=18%, signal=11%</t>
  </si>
  <si>
    <t>51188/9883/55095/10657/124583/9329/8570/26528/10291/55379/79039/140901/7109/58515/55175/22992/55269/171023/10949/10597/85364/81566/8493/23261/9929/6046/11100/6303/51320/6421</t>
  </si>
  <si>
    <t>ZNF518B</t>
  </si>
  <si>
    <t>tags=16%, list=18%, signal=14%</t>
  </si>
  <si>
    <t>168374/5597/80264/51026/26224/22894/26049/66036/10059/23169/26092/55279/23215/6049/7110/166968/51340/226/10914/23469/84945/25897/10208/9689/988/55602/55031/23036/9774/3799/8204/1983/23411/23670/10926/9908/1998</t>
  </si>
  <si>
    <t>TIGD5</t>
  </si>
  <si>
    <t>tags=5%, list=7%, signal=5%</t>
  </si>
  <si>
    <t>57862/22931/8780/50640/55701/11171/10289/64645/10209/1105/3091/5861/9589/6018/27342/2959/5718/51526</t>
  </si>
  <si>
    <t>TFDP2</t>
  </si>
  <si>
    <t>tags=9%, list=14%, signal=8%</t>
  </si>
  <si>
    <t>114883/57062/7695/59345/147339/165324/3074/7693/226/55030/11025/2956/7551/9698/56605/64218/7277/163732/163051/10172/7673/8027/9804/54764/51276/1396/22835/23198/7262/51710/10745/7561/163859/91663</t>
  </si>
  <si>
    <t>TFDP1</t>
  </si>
  <si>
    <t>tags=26%, list=22%, signal=21%</t>
  </si>
  <si>
    <t>151903/6627/80762/9616/23633/23168/84324/55905/29093/7417/84933/81572/29115/1452/6047/11163/57862/6513</t>
  </si>
  <si>
    <t>MYCL</t>
  </si>
  <si>
    <t>25939/27163/968/3784/3394/10437/219855/55959/3074/11025</t>
  </si>
  <si>
    <t>ZBTB22</t>
  </si>
  <si>
    <t>tags=18%, list=20%, signal=15%</t>
  </si>
  <si>
    <t>6921/6709/51639/8896/10933/56257/51053/9349/51187/10920/23299/51503/51188/1977/55095/388569/54556/6500/26528/81/84324/29093/58515/7341/9585/7417/10949/10250/10286/282991/476/10440/7334/57701/55701/23261/23204/5718</t>
  </si>
  <si>
    <t>ZNF687</t>
  </si>
  <si>
    <t>tags=11%, list=12%, signal=11%</t>
  </si>
  <si>
    <t>90268/9807/2077/23774/9846/6455/4097/9267/1778/55625/84957/5878/54893/10949/80829/6533/85450/51343/57649/1453/9766/85364/2683/79720/26524/57154/6016/155435/56270/51621/4209/9567/9441/8178/2355</t>
  </si>
  <si>
    <t>CAMTA2</t>
  </si>
  <si>
    <t>tags=11%, list=15%, signal=10%</t>
  </si>
  <si>
    <t>84324/55905/29093/54516/4848/64333/23401/58515/165324/7341/64795/219855/7417/79568/3074/81572/25874/29115/56851/1452/6047/64218/143384/79180/57862/165918/10284/55701/23484/5500/11171/9741/5049/23261/9589/5718/94056</t>
  </si>
  <si>
    <t>NFATC3</t>
  </si>
  <si>
    <t>tags=11%, list=16%, signal=10%</t>
  </si>
  <si>
    <t>84640/3189/7812/79039/7189/140901/23169/5007/1859/7109/147339/7403/55175/51755/29072/22992/55269/55818/283624/90268/140735/2956/171023/10678/54915/54893/23019/6670/80829/80204/81566/8493/2673/51132/155435/80311/139231/25820/6046/51320/221079/144108/6421/23387/57532</t>
  </si>
  <si>
    <t>ZNF286A</t>
  </si>
  <si>
    <t>tags=18%, list=26%, signal=14%</t>
  </si>
  <si>
    <t>8731/7690/59343/5929/29967/988/23036</t>
  </si>
  <si>
    <t>TERF2</t>
  </si>
  <si>
    <t>tags=4%, list=6%, signal=4%</t>
  </si>
  <si>
    <t>85364/81566/57701/5805/9709/23387</t>
  </si>
  <si>
    <t>ZNF217</t>
  </si>
  <si>
    <t>tags=19%, list=16%, signal=17%</t>
  </si>
  <si>
    <t>7975/84640/26959/3845/7812/7189/901/5007/219333/56255/1408/1859/10308/147339/126731/7403/51755/7994/29072/55818/90268/23469/7844/136319/57590/8301/9267/3156/5295/51164/55625/54893/58490/168850/51552/10672/160760/51696/6670/80829/5128/9792/80204/164/64746/2673/26524/51132/57154/1499/155435/80311/6867/139231/56929/29979/25820/51320/9043/1027/196/57532</t>
  </si>
  <si>
    <t>UBE2B</t>
  </si>
  <si>
    <t>tags=15%, list=16%, signal=14%</t>
  </si>
  <si>
    <t>10959/116842/54556/6500/8570/7507/26528/81/101927275/10291/84324/55379/79039/29093/1060/506/735301/4848/58526/59348/283635/5867/6993/219988/58515/7341/9585/105369758/56681/7417/57708/81572/9530/29115/56851/1452/55122/387082/257415/9541/55206/51535/143384/10949/10597/5926/64282/5611/8834/10250/10286/282991/57862/476/100126791/10440/51228/830/80219/165918/11103/57701/5500/5049/23261/11100/5805/6303/9709/23204/801/9589/5718/51526/94056</t>
  </si>
  <si>
    <t>ZNF318</t>
  </si>
  <si>
    <t>6921/51639/5580/8030/9349/81603/23062/84324/29093/54516/2081/132864/7417/3074/81572/3939/25874/90390/8834/79180/10284/56905/23261/11100</t>
  </si>
  <si>
    <t>ZBTB47</t>
  </si>
  <si>
    <t>tags=5%, list=9%, signal=5%</t>
  </si>
  <si>
    <t>64218/79026/90390/819/10250/476/7334/55701/23484/5500/11171/10209/5718/51526</t>
  </si>
  <si>
    <t>ZNF460</t>
  </si>
  <si>
    <t>tags=9%, list=14%, signal=9%</t>
  </si>
  <si>
    <t>84851/1859/147339/55175/51755/7994/29072/22992/55269/90268/171023/1778/126298/54893/26043/51132/6016/155435/80311/23261/29979/25820/51320/9567/6711/6421/57532</t>
  </si>
  <si>
    <t>ING3</t>
  </si>
  <si>
    <t>tags=20%, list=19%, signal=18%</t>
  </si>
  <si>
    <t>255919/51053/9349/10920/84975/51503/902/51188/10042/79577/23168/1977/4942/5717/7040/11066/124491/10959/116842/6500/8570/7507/26528/81/101927275/10291/84324/5912/29093/1060/506/4848/58526/100653515/59348/283635/5867/58515/7341/9585/64795/105369758/56681/7417/57708/81572/9530/29115/56851/2077/8552/1452/9689/55122/387082/23160/257415/9541/55206/51535/143384/5504/79183/10597/5926/64282/5611/8834/10250/9774/10286/79180/282991/57862/29080/100126791/10440/51228/7334/830/80219/84146/165918/11103/9584/57701/8480/5500/7259/5049/23261/11100/5805/9709/3398/527/23204/801/9589/5718</t>
  </si>
  <si>
    <t>ZNF174</t>
  </si>
  <si>
    <t>tags=18%, list=8%, signal=17%</t>
  </si>
  <si>
    <t>112858/56257/10657/80818/90580/8570/10291/58515/5611/85364/81566/11100/6303</t>
  </si>
  <si>
    <t>NCOR1</t>
  </si>
  <si>
    <t>tags=10%, list=11%, signal=9%</t>
  </si>
  <si>
    <t>84656/80208/27332/253143/4548/57551/143</t>
  </si>
  <si>
    <t>NR1H3</t>
  </si>
  <si>
    <t>tags=8%, list=12%, signal=7%</t>
  </si>
  <si>
    <t>5927/2803/9541/143384/9589</t>
  </si>
  <si>
    <t>ETV6</t>
  </si>
  <si>
    <t>51164/23019/9859/51132/25820/23387/57532</t>
  </si>
  <si>
    <t>CBX3</t>
  </si>
  <si>
    <t>tags=19%, list=18%, signal=16%</t>
  </si>
  <si>
    <t>9337/5870/9861/79666/168374/5597/3344/51026/26224/22894/92140/92345/53371/3646/10983/548645/9818/10605/3189/7812/3612/10059/55660/262/10438/26092/55279/8036/51118/6049/23219/166968/51340/64376/84844/8533/6643/9528/10914/1964/23469/84945/55854/10208/5701/9689/11236/79868/51444/55602/3839/168850/7534/51552/9318/151987/6670/9774/22911/64225/29080/3799/830/64746/10923/23411/7319/10926/9908/139231/2773/7439/25843/221079/5930</t>
  </si>
  <si>
    <t>ZNF135</t>
  </si>
  <si>
    <t>tags=27%, list=13%, signal=23%</t>
  </si>
  <si>
    <t>619373/100009676/6094/100506436/388341/79571/100507433/550631</t>
  </si>
  <si>
    <t>ERCC6L</t>
  </si>
  <si>
    <t>tags=17%, list=18%, signal=15%</t>
  </si>
  <si>
    <t>10988/284309/5501/5929/168374/9134/55329/22894/53371/9818/84640/10059/23169/6049/9585/3313/51340/51163/8533/25897/2956/988/55602/10171/11163/3799/23411/10926/51430</t>
  </si>
  <si>
    <t>PLSCR1</t>
  </si>
  <si>
    <t>tags=100%, list=81%, signal=19%</t>
  </si>
  <si>
    <t>6772/129607/10561/11342/4599/83666/8743/51131/10010/5610/25978/5868/3459</t>
  </si>
  <si>
    <t>TCF7L1</t>
  </si>
  <si>
    <t>tags=43%, list=83%, signal=7%</t>
  </si>
  <si>
    <t>84852/7786/112637020/100009676/100506436/105369758</t>
  </si>
  <si>
    <t>ZNF142</t>
  </si>
  <si>
    <t>tags=16%, list=19%, signal=14%</t>
  </si>
  <si>
    <t>112858/56257/54880/6734/23759/54882/8030/9349/81875/81603/23299/149371/51188/9883/473/55095/2512/388569/63925/124583/9329/6500/22853/8570/90637/26528/50628/10291/84324/55379/79039/140901/29093/10838/54516/23169/2081/1859/7109/219988/58515/55175/7417/51755/100216545/3939/25874/22992/55269/55818/90268/6455/171023/54915/5430/90390/10597/85364/2033/10284/57701/56905/23411/155435/23261/6046/11100/6303/57210/23204/6421/23387</t>
  </si>
  <si>
    <t>ZNF814</t>
  </si>
  <si>
    <t>5867/283991/57062/51465/84851/51335/64795/105369758/7417/81572/29115/8552/1452/55122/387082/24144/55206/51535/143384/79183/84124/100507433/100126791/10440/384/51447/165918/11103/22835/100130476/7259/5049/23261/11100/527/23204/10370/7538</t>
  </si>
  <si>
    <t>ZNF276</t>
  </si>
  <si>
    <t>tags=6%, list=14%, signal=5%</t>
  </si>
  <si>
    <t>84851/79571/728294/1778/550631/2521/51621/9150</t>
  </si>
  <si>
    <t>PATZ1</t>
  </si>
  <si>
    <t>tags=20%, list=22%, signal=16%</t>
  </si>
  <si>
    <t>5976/163126/5202/284352/23164/7536/4670/11143/84247/79803/51104/6921/56257/23759/81875/23299/9883/2512/10657/124583/90580/9329/8570/26528/50628/10291/84324/79039/140901/10838/58515/55175/22992/55269/171023/10949/85364/55330/11100/6303/23204</t>
  </si>
  <si>
    <t>CREBZF</t>
  </si>
  <si>
    <t>tags=6%, list=12%, signal=5%</t>
  </si>
  <si>
    <t>7763/226/283624/23360/23469/140735/7844/171023/23019/8834/6427/81566/57018/80311/139231/56929/26512/221079/57532/5329</t>
  </si>
  <si>
    <t>TBX6</t>
  </si>
  <si>
    <t>tags=8%, list=9%, signal=8%</t>
  </si>
  <si>
    <t>143384/440026/55031/51362/58490/23011/5926/163732/5611/54469/23036/282991/57862/6397/23099/54439/142891/80219/23198/55701/5500/665/11171/9218/5049/4149/64645/1105/51762/79753/23429/9589/6018/27342/2959/5718/94056</t>
  </si>
  <si>
    <t>PCGF1</t>
  </si>
  <si>
    <t>tags=30%, list=24%, signal=23%</t>
  </si>
  <si>
    <t>6161/2014/65065/2597/6203/441150/79016/4682</t>
  </si>
  <si>
    <t>E4F1</t>
  </si>
  <si>
    <t>tags=15%, list=7%, signal=14%</t>
  </si>
  <si>
    <t>85369/51654/51593/81669/23042/5976/284352/124245/63906/9667/23759/3954/10270/84851/728294/23119/550631/2521/8767</t>
  </si>
  <si>
    <t>HELLS</t>
  </si>
  <si>
    <t>tags=10%, list=13%, signal=9%</t>
  </si>
  <si>
    <t>7341/9585/64795/56681/57708/9530/2803/1452/387082/23160/257415/9541/55206/51535/143384/5878/5926/64282/5611/10250/282991/10440/7334/830/165918/11103/9584/5500/5049/527/23204/801/9589/5718</t>
  </si>
  <si>
    <t>SP2</t>
  </si>
  <si>
    <t>902/51188/473/55095/7040/11066/116842/54556/6500/8570/10291/84324/121665/29093/8214/5867/283991/219333/51465/9275/219988/58515/105369758/7417/100216545/81572/29115/8552/1452/6455/602/55122/5430/3087/6844/5611/100126791/384/2752/55330/165918/64859/51274/11103/7439/5879/11100/6303/527/23204/23387</t>
  </si>
  <si>
    <t>ZNF587</t>
  </si>
  <si>
    <t>tags=5%, list=11%, signal=5%</t>
  </si>
  <si>
    <t>23774/8552/55096/101928865/2956/7551/1778/126298/79183/10658/26043/100507433/550631/2521/51710/527/10049</t>
  </si>
  <si>
    <t>ZNF513</t>
  </si>
  <si>
    <t>tags=9%, list=13%, signal=8%</t>
  </si>
  <si>
    <t>58515/7341/9585/728294/7417/22992/56851/2077/9846/1452/257415/51714/10949/10597/5611/10250/10286/282991/476/10440/51228/7334/830/165918/10397/57701/55701/5500/9218/23261/11100/9709/3398/23204/801/23387/5718</t>
  </si>
  <si>
    <t>RFX1</t>
  </si>
  <si>
    <t>56681/7417/5927/84933/81572/9530/29115/56851/1452/6047/387082/9541/55206/143384/10597/5611/5862/8834/282991/57862/23099/10440/165918/8480/9587/5500/29982/11171/5049/23261/11100/6303/23204/9589/5718/94056</t>
  </si>
  <si>
    <t>ZNF653</t>
  </si>
  <si>
    <t>tags=12%, list=17%, signal=11%</t>
  </si>
  <si>
    <t>388569/124491/63925/10959/54556/6500/7507/26528/81/10291/84324/5912/29093/54516/6993/58515/375/7341/7417/3939/9530/56851/1452/140735/7170/51714/5514/10597/5611/5862/8834/282991/10440/57701/5500/11171/5049/10140/23261/11100/6303/9709/57210/23204/801/23387</t>
  </si>
  <si>
    <t>BRD4</t>
  </si>
  <si>
    <t>51188/9883/473/10725/55095/11066/63925/5467/54556/6500/8570/10983/9818/84640/10291/4204/121665/140901/29093/8214/80176/219333/55279/1859/7109/5537/219988/23219/7403/105369758/84844/7417/100216545/81572/283624/29115/9807/6455/4780/602/171023/8301/7326/54915/5430/51552/23019/51696/8834/6670/80829/100126791/54764/384/81566/64746/10284/10892/57701/6309/23411/139231/7439/25820/11100/221079/23387</t>
  </si>
  <si>
    <t>CHD3</t>
  </si>
  <si>
    <t>tags=12%, list=19%, signal=11%</t>
  </si>
  <si>
    <t>9349/10920/81603/23299/51503/23062/51188/2512/388569/63925/54556/6500/26528/81/50628/10291/84324/79039/140901/29093/54516/735301/2081/58515/7341/728294/22928/7417/93487/3939/25874/22992/55269/56851/140735/171023/84957/10949/90390/10597/476/126917/10284/57701/56905/23261/11100/6303/8767/10209/57210/23204/23387</t>
  </si>
  <si>
    <t>ZNF333</t>
  </si>
  <si>
    <t>tags=19%, list=25%, signal=15%</t>
  </si>
  <si>
    <t>112637020/85369/619373/100009676/51654/30817/23042/4947/6094/56342/284352/100506436/388341/375035/79818/11021/10438/84851/79571/84844/23774/8552/1778/10949/550631/7439</t>
  </si>
  <si>
    <t>KDM4A</t>
  </si>
  <si>
    <t>tags=8%, list=14%, signal=7%</t>
  </si>
  <si>
    <t>10438/84851/79571/728294/84844/23119/23774/8552/1778/10949/550631/384/2521/91355/7439</t>
  </si>
  <si>
    <t>ZNF789</t>
  </si>
  <si>
    <t>11066/6774/116842/54556/6500/10983/10291/84324/5867/283991/84851/51335/105369758/81572/29115/8552/1452/25778/602/55122/387082/7551/55206/143384/79183/100126791/384/55330/165918/64859/100130476/7259/7439/11100/527/23204</t>
  </si>
  <si>
    <t>BRD7</t>
  </si>
  <si>
    <t>tags=7%, list=15%, signal=6%</t>
  </si>
  <si>
    <t>79039/140901/84851/7109/55175/728294/29072/55269/2956/171023/1778/550631/2521/57210/6421</t>
  </si>
  <si>
    <t>TCF20</t>
  </si>
  <si>
    <t>tags=7%, list=15%, signal=7%</t>
  </si>
  <si>
    <t>140901/735301/3566/2081/84851/7109/22992/90268/9807/23774/140735/171023/1778/10949/90390/476/81566/57701/23261/9567/9150/57210/23387</t>
  </si>
  <si>
    <t>HMBOX1</t>
  </si>
  <si>
    <t>101928865/2956/1778/10658/23019/527/10049</t>
  </si>
  <si>
    <t>ZNF512B</t>
  </si>
  <si>
    <t>tags=16%, list=23%, signal=14%</t>
  </si>
  <si>
    <t>84444/342371/5976/8509/5202/56342/284352/23164/23102/124245/4670/84247/79803/6921/6709/10933/56257/23759/9349/23299/51188/9883/55095/2512/10657/11021/388569/8882/63925/124583/6500/26528/7975/50628/10291/84324/79039/140901/10838/58515/55175/728294/51755/7458/22992/55269/171023/10949/476/85364/57701/10140/23261/23204/801/23387</t>
  </si>
  <si>
    <t>ZNF710</t>
  </si>
  <si>
    <t>10949/90390/10597/5611/282991/476/10440/7334/10284/57701/55701/5500/5049/23261/11100/6303/23204/23387/5718</t>
  </si>
  <si>
    <t>ZNF620</t>
  </si>
  <si>
    <t>tags=4%, list=10%, signal=4%</t>
  </si>
  <si>
    <t>2956/26036/24144/51535/79183/163732/163051/10171/51276/1396/22835/51710/7561/7431/527/54855/91663</t>
  </si>
  <si>
    <t>PCGF6</t>
  </si>
  <si>
    <t>tags=12%, list=15%, signal=11%</t>
  </si>
  <si>
    <t>3612/10059/55660/23169/26092/55279/8036/60488/51118/6049/7110/5537/23219/166968/9585/3313/51340/64376/51163/8533/79612/9528/10914/1964/23469/55854/10208/5701/9689/2956/257415/7326/51535/988/51444/55602/3839/9318/151987/6670/9804/3799/54439/830/64746/10923/56945/6309/23411/7319/10926/9908/2773/25843/5930</t>
  </si>
  <si>
    <t>ZNF143</t>
  </si>
  <si>
    <t>tags=9%, list=15%, signal=8%</t>
  </si>
  <si>
    <t>4204/506/4848/253260/54790/55294/55773/7110/5927/9821/153222/226/10914/2803/4780/5520/4904/440026/79183/55031/5926/163732/286006/7846/665/26512/6498</t>
  </si>
  <si>
    <t>JADE2</t>
  </si>
  <si>
    <t>tags=11%, list=18%, signal=9%</t>
  </si>
  <si>
    <t>51188/55095/2512/388569/124583/6500/8570/253782/10291/84324/140901/29093/54516/7109/58515/7417/100216545/25874/22992/171023/23019/81566/10284/57701/11100/6303/23204/23387</t>
  </si>
  <si>
    <t>BRD9</t>
  </si>
  <si>
    <t>6094/56342/100506436/9667/23759/84851/728294/23774/550631/2521</t>
  </si>
  <si>
    <t>ZNF600</t>
  </si>
  <si>
    <t>3612/1060/10059/55660/4848/253260/262/114883/54790/55279/8036/51118/7695/23215/6049/7110/51340/64376/153222/226/23360/10914/1964/23469/2803/55854/25897/10208/5701/23160/257415/9685/51535/56605/988/55186/55031/1655/5926/9318/8087/23036/9774/64225/29080/3799/8774/51276/84146/9859/9584/105372481/1983/1195/51710/10926/9908/7561</t>
  </si>
  <si>
    <t>PHF2</t>
  </si>
  <si>
    <t>tags=8%, list=16%, signal=7%</t>
  </si>
  <si>
    <t>6500/8570/26528/81/10291/84324/79039/29093/54516/735301/2081/7109/58515/7341/7417/100216545/25874/22992/10597/8834/476/81566/10284/55701/23261/11100/6303/23387</t>
  </si>
  <si>
    <t>NR2C2</t>
  </si>
  <si>
    <t>9673/84851/23215/8874/7994/5927/29072/9807/23360/23774/91833/9698/1778/56605/54893/10658/26043/23198/123879/105372481/51132/25820/9043</t>
  </si>
  <si>
    <t>ZNF507</t>
  </si>
  <si>
    <t>tags=15%, list=19%, signal=13%</t>
  </si>
  <si>
    <t>6198/54861/10520/55870/54882/58517/6651/168374/148268/79577/26224/22894/66036/266812/22853/9818/84640/3189/5290/10059/23169/26092/114883/94241/4217/54790/84851/1859/6049/7110/166968/3313/55175/51340/64376/29072/79612/226/6875/55818/10914/23469/25897/10208/2956/3156/988/55602/3839/168850/6670/23036/9774/3799/1654/8204/9263/1983/23411/23670/10926/9908/51430/7561</t>
  </si>
  <si>
    <t>BARD1</t>
  </si>
  <si>
    <t>tags=17%, list=19%, signal=15%</t>
  </si>
  <si>
    <t>255919/51053/9349/10920/51503/9134/51188/10042/79577/23168/1977/80264/5717/51026/11066/124491/10959/54556/6500/7507/84324/30001/29093/1060/55660/4848/59348/8036/58515/7341/9585/64795/56681/5927/57708/9530/56851/2803/1452/9689/387082/23160/257415/9541/55206/51535/143384/10949/55031/10597/5926/64282/5611/10250/23036/9774/282991/10440/830/80219/84146/165918/11103/9584/5500/5049/527/23204/801/9589/5718</t>
  </si>
  <si>
    <t>PHF5A</t>
  </si>
  <si>
    <t>10438/79571/105369758/10914/10949/550631/384/7439</t>
  </si>
  <si>
    <t>KAT5</t>
  </si>
  <si>
    <t>tags=39%, list=38%, signal=24%</t>
  </si>
  <si>
    <t>100874110/78996/55738/7918/114044/197342/161424/29911/390637/7694/84292/200205/5119/84167/84260/51149/400960/84872/56948/55298/222229</t>
  </si>
  <si>
    <t>ZNF57</t>
  </si>
  <si>
    <t>tags=100%, list=83%, signal=18%</t>
  </si>
  <si>
    <t>339500/54627/11244/54680/112840/7576/7769/126017/79871/153443/85476/9646/284406/199692/90321/84503/55781/162239/51527/83640/5082/126070/10520/148268/80264</t>
  </si>
  <si>
    <t>THAP3</t>
  </si>
  <si>
    <t>tags=8%, list=13%, signal=7%</t>
  </si>
  <si>
    <t>105369758/84844/81572/550631/384/7439</t>
  </si>
  <si>
    <t>ATF7IP</t>
  </si>
  <si>
    <t>2744/7305/5495/147694/157769/23394/10988/55671/284309/57711/9412/7871/5411/6198/54861/55870/54882/58517/6651/9861/168374/3344/26224/22894/571/53371/9818/84640/5290/7812/10059/55660/253260/26092/114883/94241/54790/55279/8036/1859/23215/6049/7110/147339/166968/51340/64376/29072/153222/79612/226/6875/55818/23360/10914/1964/23469/27107/55854/25897/122830/10208/2956/988/55186/3839/149041/168850/23019/9318/8087/6670/23036/9774/64225/3799/54764/1654/253943/9859/1195/23411/9908/139231/25843/51430/221079/57532</t>
  </si>
  <si>
    <t>ZNF618</t>
  </si>
  <si>
    <t>tags=16%, list=22%, signal=12%</t>
  </si>
  <si>
    <t>284352/23164/6709/55534/23759/23299/9883/10657/8570/253782/26528/10291/79039/58515/11100</t>
  </si>
  <si>
    <t>SMYD2</t>
  </si>
  <si>
    <t>tags=6%, list=6%, signal=5%</t>
  </si>
  <si>
    <t>9978/695/83879/4066/29965</t>
  </si>
  <si>
    <t>NACC2</t>
  </si>
  <si>
    <t>968/3784/28232/4627/23092/7305/10437/7133/100653515/219855/55959/3074/64218</t>
  </si>
  <si>
    <t>NFATC2</t>
  </si>
  <si>
    <t>473/55095/2512/1859/171023/23019</t>
  </si>
  <si>
    <t>tags=23%, list=11%, signal=22%</t>
  </si>
  <si>
    <t>7942/10627/10094/2209/10287/63940/54502/51338/4542/3055/27180/8685/404093/10326/978/6945/3101/27036/3074/1200/9094/1396/5795/150372/440836/64231/3689/101927015/920/2124/6813/255809/53826/83862/83937/409/11024/285286/313/128346/968/11027/4210/23406/10577/6277/7940/7305/653361/126364/221472/1890/10312/7262/1471/25798/388325/824/4069/6282/6281/29992/58475/912/23643/3587/51296/308/79887/4688/11025/5199/219972/10288/2212/6556/1512/1052/2268/9056/5660/115207/2207/6280/10437/3957</t>
  </si>
  <si>
    <t>ACTL6A</t>
  </si>
  <si>
    <t>tags=49%, list=23%, signal=41%</t>
  </si>
  <si>
    <t>3925/9768/4925/79022/4173/79682/65008/51659/3070/11130/5111/1111/84319/91057/3146/9521/3329/54865/4176/4085/332/64105/22974/10024/79915/4172/983/79075/5427/4175/9133/51154/1017/10198/91298/63967/7153/28978/891/378708/10635/728591/1163/79723/9793/81624/4331/11113/6632/113802/80127/142/8208/7272/5888/10721/55215/83990/1854/55342/2237/160897/1033/8706/5471/84296/5984/29902/1063/116028/27346/10606/51018/118980/85444/55916/51053/990/1736/9735/54517/7979/151246/113174/7866/28981/468/11169/54069/81856/23421/26292/64395/58477/79598/594/79649/23594/23468/30061/23234/84140/55759/55329/54903/65062/10969/5557/51602/3998/54443/134637/51021/10455/2618/196294/80227/23301/26354/26135/1719/9134/55750/152185/55120/11168/7443/10325/57650/55843/64151/55835/11198/672/55110/94081/8502/55622/84259/1479/3161/80173/7157/26751/5558/699/3151/26995/5832/1653/7705/54433/64417/9319/221150/26263/6217/84083/10314/401207/84321/5933/11128/56898/57496/10528/91893/10146/25929/7675/57587/60526/10240/28977/2967/7247/134266/51434/132/131118/23076/5378/27101/84154/57082/91147/55319/6634/27068/5036/116461/3703/3066/55132/84172/10236/55345/400506/9557/1763/51134/79145/64770/55755/51184/6742/6241/8487/9933/10592/162655/5901/580/84064/8803/54892/29966/4436/23173</t>
  </si>
  <si>
    <t>tags=46%, list=7%, signal=44%</t>
  </si>
  <si>
    <t>150372/440836/64231/79180/3689/3597/255809/83937/11024/285286/313/128346/968/11027/23406/6277/7305/653361/25946/3162/221472/1890/7262/1471/6398/388325/824/4069/6281/55959/29992/114548/912/51816/308/4688/5199/4000/4035/219972/10288/1052/2268/9056/5660/115207/2207/9935/1520/10437/1462</t>
  </si>
  <si>
    <t>tags=32%, list=14%, signal=29%</t>
  </si>
  <si>
    <t>84034/10903/3705/5916/116985/138151/3683/27166/64127/23654/51324/140885/2014/1201/8742/254102/6688/8741/6604/63940/54502/4542/3055/2771/27180/2316/404093/10326/2760/7094/27036/3074/1200/124599/7408/476/150372/64174/79180/3689/920/3955/5547/6813/255809/53826/83937/11024/313/968/1522/11027/665/8522/64005/6948/23406/6277/7940/7305/653361/221472/1890/79026/3684/10312/1471/6404/6398/824/2799/6281/4245/55959/29992/51816/308/4688/5199/64115/4035/219972/7133/2268/5660/2207/10437</t>
  </si>
  <si>
    <t>tags=64%, list=7%, signal=61%</t>
  </si>
  <si>
    <t>5795/150372/440836/79180/84957/3689/5339/3955/255809/1263/10018/54210/409/929/5604/1378/4210/9922/23406/7805/653361/7321/25946/22918/3162/10312/25798/8676/6398/6452/3460/58191/9473/124935/51363/114548/3587/51296/101/79887/4688/4035/7127/6556/7133/2268/9056/115207/9935/6280/728/1462</t>
  </si>
  <si>
    <t>tags=48%, list=10%, signal=44%</t>
  </si>
  <si>
    <t>3925/9768/7298/1869/51514/4171/4173/4605/81620/11130/5111/1111/4288/195828/64946/9088/4176/4678/332/22974/10024/4998/6941/7374/3182/5902/4172/79075/5427/4175/9133/1017/283489/1663/4174/10376/92745/2189/11113/8318/6723/8208/23170/7272/993/5888/4001/83990/4796/113130/8704/11004/9942/25886/116028/3418/10541/990/11065</t>
  </si>
  <si>
    <t>tags=40%, list=7%, signal=38%</t>
  </si>
  <si>
    <t>5795/150372/440836/3689/3597/5339/3955/255809/4853/409/929/11024/313/968/1522/4210/8522/64005/6948/23406/7305/653361/25946/22918/221472/1890/10312/1471/6404/6398/6452/388325/824/2799/6281/4245/124935/55959/29992/26112/912/3587/51296/308/4688/5199/4035/219972/10288/7127/6556/7133/2268/9056/5660/115207/10437</t>
  </si>
  <si>
    <t>tags=56%, list=17%, signal=48%</t>
  </si>
  <si>
    <t>7298/1869/51514/4171/4173/4605/11130/5111/1111/4288/195828/9088/54865/4176/4678/79801/332/22974/10024/4998/6941/7374/3182/4172/8607/79075/5427/4175/51154/1017/83743/10198/63967/1663/7153/4174/10785/79723/9793/81624/2189/11113/8318/142/8208/23170/7272/993/5888/10721/55215/4001/83990/4796/113130/2237/2305/11004/84296/5984/147841/1063/9942/25886/116028/10606/118980/990/1736/8479/9735/54517/4691/54058/11169/9212/7468/10514/23594/23468/55759/54903/3181/5557/54443/284403/84939/2618/8568/10061/26135/1719/9401/57650/64151/201255/672/4723/9928/342892/27340/7157/5558/699/54496/23065/26995/64434/5832/9277/23178/53615/7343/2068/3978/10733/9319/221150</t>
  </si>
  <si>
    <t>tags=70%, list=12%, signal=62%</t>
  </si>
  <si>
    <t>3925/9768/7298/51514/4171/4173/4605/79682/7083/51659/3070/11130/5111/1111/64946/9088/4176/4678/4085/332/22974/10024/4998/79915/4172/79075/5427/4175/9133/1017/63967/7153/4174/378708/10635/1163/79723/81624/2189/11113/8318/7272/993/5888/10721/113130/2237/2305/387103/5471/11004/5984/147841/51053/990/11065/9232/11169/54069/9212/23594/23468/23234/65062</t>
  </si>
  <si>
    <t>tags=38%, list=10%, signal=35%</t>
  </si>
  <si>
    <t>63940/54502/29800/2771/27180/8685/404093/58480/126308/55122/6715/7408/5795/150372/440836/79180/3597/5339/2124/255809/409/929/5604/11024/148022/968/5566/23406/7805/6277/7940/7305/653361/7321/22918/3162/604/1890/10312/7262/1471/25798/6398/6452/824/3460/2907/6281/4245/124935/55959/912/3587/51296/308/942/4035/219972/7133/2268/9056/115207/2207/9935/10437</t>
  </si>
  <si>
    <t>tags=40%, list=13%, signal=36%</t>
  </si>
  <si>
    <t>3705/116985/138151/2101/3683/79168/91662/55803/3748/140885/8742/340527/254102/1230/8741/65220/7942/10287/4542/3055/27180/2316/404093/58480/10326/2760/7094/3101/27036/9094/23092/124599/8536/3753/5724/5795/150372/3689/920/3955/6813/5447/83937/11024/6546/285286/313/3482/221895/1522/89790/11027/4210/9764/7099/6277/653361/953/126364/221472/1890/3684/10312/6404/388325/2799/29992/912/10875/1508/3687/4688/11025/64115/219972/10288/1512/2268/5660/3958/2219</t>
  </si>
  <si>
    <t>tags=57%, list=11%, signal=51%</t>
  </si>
  <si>
    <t>9768/7298/79022/4171/79019/4173/4605/7083/51659/11130/6182/5111/4288/79001/64946/9088/11332/4085/332/22974/10024/154467/6941/4172/983/9133/51154/1017/63967/7153/4174/891/10376/55695/1163/79622/2189/11113/8318/6119/8208/5888/1854/113130/2237/2305/1033/11004/147841/9942/25886/116028/990/8479/11065/65993/9232/9212/26292</t>
  </si>
  <si>
    <t>tags=41%, list=17%, signal=36%</t>
  </si>
  <si>
    <t>57192/118788/57514/4335/11006/2889/6448/3784/7454/23196/4627/92799/9123/1729/9961/64072/144423/3566/79716/64218/1774/25939/4650/26020/91373/257106/5170/2870/84689/84034/2137/6256/3705/5338/116985/138151/79888/3683/79168/6778/64127/115727/91662/23654/3748/647135/140885/340527/254102/6688/65220/7942/6604/2209/100113407/63940/54502/4542/3055/2771/27180/2316/404093/58480/10326/2760/7094/3101/126308/9094/23092/124599/9679/80709/123041/7408/476/5795/150372/8495/79180/3689/920/3597/5339/1955/3955/6813/5447/83937/4853/409/11024/55701/3482/1378/1522/89790/2185/11027/4210/5566/8522/9922/64005/57580/23406/653361/25946/22918/126364/604/221472/1890/79026/3684/10312/6398/6452/824/2799/2907/4245/29992/912/51296/3687/4688/11025/1536/64115/4035/219972/10288/7127/6556/7133/2268/5660/1462</t>
  </si>
  <si>
    <t>DBF4B</t>
  </si>
  <si>
    <t>tags=40%, list=17%, signal=35%</t>
  </si>
  <si>
    <t>7298/9315/5336/6666/4171/4173/4602/5111/56953/8501/6300/2193/54865/4176/4678/10024/6941/7374/3182/5902/4172/8607/133308/135293/7915/79075/5427/4175/51154/1017/4507/83743/1663/51768/4174/10785/349565/2189/8318/142/23170/993/5888/4001/2288/4796/2305/8655/8831/29902/489/9942/25886/116028/3418/10606/118980/8479/471/54517/7108/54058/79711/113655/9415/399687/1019/7468/26284/83596/10514/54903/3181/64794/1468/80233/284403/84939/79724/1786/55764/8568/6621/6487/23301/10061/26135/57521/1719/152185/401251/29901/29920/9401/8924/201255/672/3033/115950/8502/55622/1479/5827/90378/2194/7157/5558/699/54496/29985/253769/10155/26995/64434/5832/9277/53615/7343/2068/10856/3978</t>
  </si>
  <si>
    <t>tags=56%, list=9%, signal=52%</t>
  </si>
  <si>
    <t>9768/7298/1869/51514/4171/4173/4605/79682/81620/11130/5111/1111/4288/195828/9088/4176/4678/79801/4085/332/22974/10024/79915/983/79075/55159/5427/4175/9133/1017/63967/7153/4174/891/10635/9793/92745/81624/2189/11113/8318/8208/7272/993/5888/10721/55215/83990/113130/2305/11004/1063</t>
  </si>
  <si>
    <t>tags=72%, list=7%, signal=67%</t>
  </si>
  <si>
    <t>9114/5724/637/2512/100505994/255809/54210/55647/200315/1438/10261/126364/2357/7378/58191/5329/9473/6282/29992/1508/51296/11025/9516/10288/2212/64581/50856/6556/7133/4814/342510/50486/2207/3958/9935/353514/10437/2219</t>
  </si>
  <si>
    <t>SUV39H2</t>
  </si>
  <si>
    <t>tags=54%, list=18%, signal=46%</t>
  </si>
  <si>
    <t>3925/3945/51514/4173/79682/65008/5111/1111/84319/91057/5588/3146/3329/54865/4869/4176/4678/4085/64105/22974/79915/4172/55225/135293/79075/5427/4175/1017/10198/63967/7153/10635/728591/9793/81624/4331/11113/6632/142/7272/993/5888/10721/55215/83990/55342/160897/10576/8706/5471/5984/1063/166647/10606/51018/118980/85444/990/1736/9735/54517/137682/151246/113174/4691/28981/11169/54069/23421/79598/283742/594/23594/23468/23234/84140/55759/55329/65062/64794/5557/51602/3998/134637/10455/2618/23301/26354/285349/26135/1719/55750/152185/55120/11168/7443/57650/55843/64151/55835/11198/672/55110/8502/55622/342892/1479/3161/27340/80173/7157/55726/26751/5558/699/5832/1653/7705/54433/26263/55728/84083/10314</t>
  </si>
  <si>
    <t>tags=59%, list=10%, signal=54%</t>
  </si>
  <si>
    <t>3394/54502/51338/27180/404093/58480/2760/27036/3074/10859/64231/3689/920/3597/929/11024/968/4210/23406/25946/126364/221472/1890/6404/388325/824/2799/55959/29992/912/10875/51816/308/4688/11025/942/4035/219972/10288/1512/2268/9056/5660/115207/1520/10437/1462</t>
  </si>
  <si>
    <t>10870/114900/100506844/23521/6181/283869/6175/4282/6168/6235/6224/6137/3921/3159/25873/6169/6202/125144/6167/4833/6160/947/6205/6176/6142/7311/140465/84650/79801/6228/199990/6193/6227/6161/8420/4831/6155/6158/63967/4736/328/29937/6130/9793/57819/80097/51162/708/10721/7486/55215/6143/517/200916/5927/6141/653784/6165/6207</t>
  </si>
  <si>
    <t>tags=54%, list=19%, signal=45%</t>
  </si>
  <si>
    <t>51514/4173/4605/79682/11130/5111/1111/4288/195828/3146/79801/4085/22974/4998/79915/983/79075/55159/5427/4175/9133/10198/91298/63967/7153/891/10635/79723/9793/81624/11113/8208/7272/993/10721/7486/55215/83990/113130/5471/11004/5984/1063/7733/51018/85444/990/9735/151246/113174/11169/79598/23594/23234/55329/65062/54443/25926/284403/9134/11168/57650/64151/8727/9928/342892/55355/3161/27340/129642/5558/699/139886/142940/1653/10733/54433/10314/5933/675/10146/51430/9055/25897</t>
  </si>
  <si>
    <t>tags=21%, list=10%, signal=20%</t>
  </si>
  <si>
    <t>23521/6175/4282/11224/6168/6235/6137/6223/6136/25873/6169/6748/6202/6167/6160/6205/6176/6206/6230/6228/6193/6222/6227/6161/6155/6635/6158/10198/6208/3094/80097/6209/517/6201/6187/6894/6141/653784/6165/6207</t>
  </si>
  <si>
    <t>MAFB</t>
  </si>
  <si>
    <t>tags=67%, list=6%, signal=64%</t>
  </si>
  <si>
    <t>255809/54210/929/54453/22918/3162/126364/7378/1051/8676/6398/58191/9473/3587/51296/11025/4035/10288/64581/6556/7133/4814/342510/9056/5660/50486/3958/728/10437</t>
  </si>
  <si>
    <t>ASH2L</t>
  </si>
  <si>
    <t>tags=56%, list=23%, signal=45%</t>
  </si>
  <si>
    <t>4171/4173/11130/5111/84319/8501/91057/2193/54865/4176/4678/4085/22974/6941/7374/3182/4172/8607/133308/7915/79075/5427/4175/51154/1017/4507/1663/4174/891/10785/79723/9793/349565/2189/11113/8318/142/23170/5888/55215/4796/160897/11004/84296/5984/29902/25886/116028/10606/118980/85444/990/8479/471/54517/7866/4691/54058/11169/113655/9415/23421/26292/7468/26284/5693/594/10514/23468/84140/55759/54903/3181/64794/5557/84939/51021/1786/2618/8568/80227/23301/10061/26135/1719/25888/55750/152185/55120/29920/55752/10325/55835/672/3033/55110/8502/55622/1479/7157/5558/699/54496/23065/29985/253769/26995/64434/5832/9277/53615/7343/51474/2068/1653/10856/3978/7705/54433/9319/26263/84083/401207/84321/11128/57496/9875/10528/25929/90861/124454/7753/10598/5188/60526/10240/2967/51434/54919/5378/55319/55011/27085/3703/84172/2639/64210/400506/9557/705/91433/1763/622/51134/55755/91749/10592/6693/7023/10574/6293/84064/54892/83986/4436/254042/23279/79828</t>
  </si>
  <si>
    <t>tags=48%, list=15%, signal=42%</t>
  </si>
  <si>
    <t>7298/1869/4145/51514/4171/4173/4605/81620/1111/9088/4176/4678/494514/4998/6941/7374/3182/4172/8607/4175/1017/83743/63967/1663/4174/10785/92745/2189/11113/8318/142/8208/23170/993/5888/10721/4001/4796/113130/2305/11004/25886/3418/9735/79711/9415/399687/7468/83596/10514/23594/10471/3181/284403/1786/55764/8568/6621/57521/1719/401251/9401/8924/201255</t>
  </si>
  <si>
    <t>SMYD5</t>
  </si>
  <si>
    <t>tags=48%, list=18%, signal=41%</t>
  </si>
  <si>
    <t>400668/7298/2593/9315/129080/66005/4145/6666/3326/4171/4173/4833/3615/28969/56953/23209/8501/5425/6300/4176/4678/7374/3182/5902/8607/133308/81691/51477/7915/2091/284184/51154/83743/51768/328/10785/56265/10376/1953/64798/2189/6723/142/23170/3561/708/2288/4796/8704/388567/57418/8831/5575/489/3418/166647/10606/118980/26086/471/3608/54517/23598/50512/7108/7866/4691/79711/113655/9415/5360/399687/1019/26284/594/10514/126299/64794/1468/80233/79724/55764/8568/6621/10061/10189/57521/9401/201255/63910/100129075/3033/28992/4723/55622/5827/23640/90378/2194/51073/7157/124930/93185/54496/29985/253769/10155/26995/64434/5832/23423/79033/53615/7343/2068/10856/3978/54433/79763/26094</t>
  </si>
  <si>
    <t>tags=51%, list=12%, signal=46%</t>
  </si>
  <si>
    <t>55803/3748/140885/8742/433/1230/8741/7942/54502/51338/3055/27180/2760/27036/3074/9094/124599/10859/64231/3689/920/51225/3597/83937/11024/834/6546/285286/313/968/1438/217/22918/126364/221472/388325/824/4069/58475/912/10875/1508/308/4688/64115/942/219972/2268/5660</t>
  </si>
  <si>
    <t>tags=52%, list=9%, signal=48%</t>
  </si>
  <si>
    <t>7298/1869/51514/4171/4173/81620/11130/5111/1111/4288/195828/64946/9088/79801/22974/10024/4998/983/9133/1017/283489/4174/10376/92745/11113/8318/8208/7272/993/113130/2305/11004</t>
  </si>
  <si>
    <t>PRMT5</t>
  </si>
  <si>
    <t>tags=43%, list=18%, signal=38%</t>
  </si>
  <si>
    <t>3925/66005/79022/4830/4171/79019/4173/55536/65008/51659/204/11130/3615/6182/79077/84319/2653/8501/5052/91057/5425/2193/23464/3329/5831/54865/26517/4176/4678/64105/10436/6941/7374/3182/5902/4172/8607/84300/7915/51154/286467/4507/83743/1663/51768/28978/4174/10785/84284/1163/79723/349565/10954/2189/6632/8318/142/23170/5888/51258/28958/2288/516/1854/4796/57418/8655/84937/84296/29902/5575/9942/25886/10606/51253/118980/8479/79621/471/54517/65993/7866/4691/113655/54069/23421/55847/1019/26292/4913/58477/26284/5693/594/10514/101929147/84140/55759/65094/54903/2184/10969/64794/5557/1468/80233/84939/51021/1786/10455/2618/8568/196294/80227/23301/10061/26135/1719/55750/1312/7531/5860/10998/29901/29920/10325/10901/8815/201255/672/100129075/3033/55110/8502/4723/55622/326625/1479/151313/23640/7157/26751/54496/81890/253769/100129858/26995/5832/9277/79033/53615/2068/10856/3978/9319/79763/51023/60386/11164/84083/26521/401207/84321</t>
  </si>
  <si>
    <t>tags=44%, list=17%, signal=38%</t>
  </si>
  <si>
    <t>11006/2793/3784/92799/9961/51043/64072/5452/53917/64218/1774/25939/257106/84689/6256/3705/116985/10553/3683/79168/55803/3748/140885/8742/340527/8741/2209/10287/3394/4542/3055/404093/10326/2760/6945/3101/27036/3074/9094/23092/124599/10859/8495/717/64231/3689/920/51225/6813/5447/83937/11024/313/128346/968/3482/11027/6277/126364/221472/1890/3684/23158/6404/388325/2799/29992/912/3687/4688/11025/64115/219972/10288/1512/2268/5660</t>
  </si>
  <si>
    <t>RBBP4</t>
  </si>
  <si>
    <t>tags=29%, list=18%, signal=26%</t>
  </si>
  <si>
    <t>3925/9768/3945/79682/65008/51659/3070/11130/84319/91057/3146/9521/4869/4085/332/64105/22974/79915/4172/6428/5427/4175/10198/63967/7153/28978/891/378708/10635/1163/79723/81624/4331/6632/113802/55215/55342/2237/160897/1033/387103/5471/5984/1063/27346/10606/51018/80321/85444/55916/51053/990/1736/54517/7979/151246/113174/28981/468/11169/54069/23421/64395/58477/594/79649/23594/23468/23234/84140/65062/10969/5557/51602/3998/51021/10455/2618/196294/80227/26135/9134/55750/55120/11168/6613/7443/10325/57650/55843/55835/11198/55110/94081/84259/1479/10556/23635/80173/7157/699/3151/5832/142940/6418/1653/7570/7705/64417/221150/26263/84083/10314/84321/5933/56898</t>
  </si>
  <si>
    <t>RAD54L</t>
  </si>
  <si>
    <t>tags=57%, list=19%, signal=48%</t>
  </si>
  <si>
    <t>79022/4171/79019/4173/7083/51659/11130/4288/91057/2193/9088/54865/4176/4678/332/10436/22974/10024/494514/4998/6941/7374/3182/4172/8607/25911/4175/29893/51154/1017/63967/1663/7153/4174/891/10785/1163/79723/349565/81624/2189/11113/8318/5888/10721/51258/55215/28958/4001/4796/113130/2237/1033/122509/11004/84296/5984/147841/1063/25886/116028/118980/990/8479/9735/7866/54058/11169/54069/23421/9212/7468/101929147/23468/84140/55759/54903/3181/5557/84939/51021/1786/2618/161779/8568/80227/10061/1719/55750/55120/29920/9401/57650/55835/672/55110/8502/55556/326625/10963/151313/100132774/7157/699/54496/23065/81890/26995/5832/9277/10856/3978/9319/221150/26263/60386/145508/84321/11128/10528/84798/25929/90861/124454/10598</t>
  </si>
  <si>
    <t>tags=23%, list=7%, signal=22%</t>
  </si>
  <si>
    <t>10043/5724/4193/10970/6303/100505994/221692/5209/9770/3459/200315/597/2180/11031/54964/2357/7378/114769/2204/5329/9473/10135/6648/9516/4814/6283/255488/50486/6279/353514</t>
  </si>
  <si>
    <t>tags=21%, list=15%, signal=19%</t>
  </si>
  <si>
    <t>8774/64218/1774/25939/27163/84689/84034/10903/3705/10553/51673/6778/27166/23654/963/23528/1201/8742/6688/8741/7942/5966/10094/2209/10287/63940/4542/3055/2771/27180/84458/27036/1436/1396/64231/3597/6813/5447/83937/11024/128346/968/22936/11027/665/23406/7940/7305/64744/221472/1890/10312/1471/6404/388325/6281/29992/912/7150/131870/5199/219972/2268/2207</t>
  </si>
  <si>
    <t>tags=54%, list=8%, signal=50%</t>
  </si>
  <si>
    <t>3074/54926/5795/55013/79180/3597/79627/2124/409/929/5604/5906/5566/23406/7805/25946/25798/6452/824/4067/9445/3460/4245/124935/26112/51363/3587/942/219972/7133/9056/115207</t>
  </si>
  <si>
    <t>tags=68%, list=17%, signal=58%</t>
  </si>
  <si>
    <t>51514/4605/11130/5111/1111/4288/195828/79801/22974/10024/4998/79915/983/5427/4175/9133/1017/63967/7153/10635/9793/81624/11113/7272/993/10721/55215/83990/113130/2305/11004/1063/990/151246/11169/9212/79598/23594/54443/284403/9134/57650/64151/55071/9928/342892/55355/3161/129642/699</t>
  </si>
  <si>
    <t>PADI4</t>
  </si>
  <si>
    <t>tags=51%, list=9%, signal=47%</t>
  </si>
  <si>
    <t>978/3101/100505746/120892/10970/101927015/240/200315/4210/9764/53829/2357/2204/79887/1536/8875/50856/6283/6279/353514/6280/2219</t>
  </si>
  <si>
    <t>PARP1</t>
  </si>
  <si>
    <t>tags=47%, list=19%, signal=40%</t>
  </si>
  <si>
    <t>3925/3326/4171/4173/55536/84319/23209/5425/54865/4176/4678/6941/7374/3182/4172/8607/133308/135293/7915/4175/51154/4507/83743/10198/1663/51768/4174/10785/79723/10954/2189/113802/8318/23170/55342/57418/84296/29902/5575/166647/10606/118980/1736/471/54517/7866/4691/79711/7468/26284/594/10514/23468/84140/1021/54903/3181/65062/10969/64794/84939/51021/1786/2618/8568/23301/128/10061/26135/1719/55750/152185/5860/29920/55752/10325/8924/11198/672/3033/54914/4723/55622/7157/26751/5558/54496/23065/253769/26995/64434/5832/9277/53615/7343/6418/10856/3978/54433/9319/26094/84083/84321/11128/57496/9875/10528/10146/25929/90861/124454</t>
  </si>
  <si>
    <t>tags=32%, list=11%, signal=29%</t>
  </si>
  <si>
    <t>3925/9768/4925/79022/79019/79682/7083/51659/3070/11130/5111/91057/64946/3146/9521/4085/332/64105/5757/9133/63967/7153/28978/378708/10635/1163/81624/6632/6119/1854/1033/387103/5984/85444/55916/51053/990/6185/11065/8836/151246/9232/54951/54069/23421</t>
  </si>
  <si>
    <t>tags=60%, list=7%, signal=56%</t>
  </si>
  <si>
    <t>79180/2124/23406/604/8676/6452/58191/602/124935/55959/114548/3587/101/7133/1052</t>
  </si>
  <si>
    <t>tags=47%, list=11%, signal=42%</t>
  </si>
  <si>
    <t>7942/8905/3394/54502/9936/4542/27180/404093/27036/1200/6715/10859/64231/51225/3597/2124/83937/11024/128346/968/11027/5566/23406/221472/1471/6404/388325/824/2799/58475/912/51816/308/219972/115207</t>
  </si>
  <si>
    <t>tags=52%, list=17%, signal=44%</t>
  </si>
  <si>
    <t>51514/4605/6136/79682/5111/1111/4288/3146/79801/4998/79915/983/55159/5427/283489/63967/7153/10635/11113/7272/6209/993/10721/83990/6187/2305/7733/990/9735/6188/79598/23594/54443/284403/10399/64151/9928/342892/55355/54465/139886/10733</t>
  </si>
  <si>
    <t>AKAP1</t>
  </si>
  <si>
    <t>tags=45%, list=23%, signal=37%</t>
  </si>
  <si>
    <t>5336/4171/4173/4602/204/6182/8501/5425/6300/54865/4678/6941/7374/3182/5902/4172/8607/7915/51154/4507/83743/1663/51768/10785/349565/2189/142/23170/5888/2288/4796/8704/57418/8655/64098/29902/9942/25886/10606/118980/8479/471/54517/65993/7866/4691/79711/113655/1019/26292/64110/594/10514/84140/55759/54903/3181/10969/64794/1468/80233/84939/1786/2618/8568/6621/90956/6487/23301/10061/26135/1719/55750/152185/5860/29901/29920/9401/10901/201255/672/3033/8502/55622/2194/7157/26751/54496/23065/253769/26995/64434/5832/9277/53615/7343/2068/10856/3978/9319/79763/26094/1174/60386/9875/10528/245812/25929/90861/124454/7753/10598/5188/84306/60526/7263/9894/2967/54919/79149/5378/55011/5036/5437/64949/3703/2178/2639/64210/400506/705/91433/622/121642/6693/7023/10574/6293/84064/51117/83986/64175/661/254042</t>
  </si>
  <si>
    <t>ZNF519</t>
  </si>
  <si>
    <t>tags=38%, list=22%, signal=32%</t>
  </si>
  <si>
    <t>3925/5567/79682/65008/3070/1111/91057/3146/64105/79915/6428/79075/5427/4175/10198/10635/79723/9793/4331/7272/10721/55215/83990/55342/160897/10576/7738/8706/5471/5984/10606/7733/51018/80321/85444/9735/57181/137682/151246/113174/28981/11169/22869/54069/81856/23421/64395/79598/79649/23594/23468/84140/55329/65062/5557/51602/3998/25926/134637/10455/23301/26354/285349/26135/25888/152185/55120/11168/339324/57650/55843/55835/672/163087/55622/57489/10556/27340/80173/55726/1964/26751/11052/54465/5558/699/142940/51474/1653/7705/10733/64417/55728/84083/10314/5933/11128/56898/57496/10146/25929/7675/10240/28977/84899/7247/51626/64921/51434/51427/23076/5378/57082/91147/22995/116461/56061/3066/55132/84172/10236/55345/9557/1763/51134/64770/55755/8487/9933/10592</t>
  </si>
  <si>
    <t>tags=72%, list=17%, signal=61%</t>
  </si>
  <si>
    <t>51514/4605/79682/11130/5111/1111/4288/195828/79801/22974/4998/983/9133/63967/7153/10635/81624/11113/7272/993/10721/83990/113130/2305/11004/1063/990/11169/79598/23594/54443/284403/64151/9928/342892/55355/3161/699/3151</t>
  </si>
  <si>
    <t>ZNF85</t>
  </si>
  <si>
    <t>tags=30%, list=18%, signal=25%</t>
  </si>
  <si>
    <t>3925/5567/3178/65008/64116/3146/4673/9331/135293/79075/5427/9767/10198/83990/55342/160897/10576/7738/90488/10606/51018/113174/11169/22869/79649/3998/25926/23301/285349/7514/11168/339324/163087/57489/1479/5955/55726/1964/54465/5558/142940/1653/7705/10733/10314/81931/56898/90338</t>
  </si>
  <si>
    <t>PA2G4</t>
  </si>
  <si>
    <t>tags=31%, list=12%, signal=30%</t>
  </si>
  <si>
    <t>3925/9768/7298/402/66005/79022/4282/4830/4171/79019/4173/65008/7083/51659/11130/3615/6182/79077/140465/5111/84319/2653/8501/79001/5052/91057/64946/5425/2193/23464/84326/5037/9521/11332/5831/54865/26517/4176/4678/4085/332/64105/10024/154467/6941/7374/3182/5902/4172/8607/84300/284184/51154/78988/83743/51690/8673/28978/328/4174/10785/378708/84284/10376/1163/23658/10954/79622/2189/6632/8318/6723/142/6119/8208/23170/5888/51258/28958/2288/516/55651/1854/4796/57418/8655/387103/91319/84316/29902/5575/4521/9942/25886/27346/10606/51253/118980/8479/79621/11065/471/54517/65993/7866/113655/54069/23421/55847/1019/4913/58477/26284/100188893/5693/594</t>
  </si>
  <si>
    <t>ZNF107</t>
  </si>
  <si>
    <t>tags=5%, list=7%, signal=6%</t>
  </si>
  <si>
    <t>64231/64174/3689/255809/285286/313/968/1522/7086/23406/6277/7940/7305/221472/1471/6404/388325/6281/55959/29992/5199/2268/9056/2207/10437/3957</t>
  </si>
  <si>
    <t>tags=78%, list=17%, signal=66%</t>
  </si>
  <si>
    <t>7298/4605/11130/5111/4288/195828/64946/4085/332/22974/10024/4998/983/9133/1017/7153/891/10376/11113/7272/2305/11004/25886/116028/990/11065/9212/54443/284403/29901/9401/55071/55355/3161/53340/699</t>
  </si>
  <si>
    <t>tags=26%, list=19%, signal=22%</t>
  </si>
  <si>
    <t>3965/2548/1445/151056/23096/6275/4668/50640/5330/8887/26469/10008/57514/11006/3784/7454/23196/92799/5452/51526/64218/1774/25939/154881/27163/94056/3705/3683/6778/27166/115727/23654/8742/6688/8741/10287/63940/4542/3055/2771/2760/6945/84458/1436/1200/5500/64174/3689/3597/6813/8514/83937/11024/313/128346/968/55701/1522/11027/665/64005/23406/7305/221472/1890/10312/1471/6404/388325/912/51816/219972/2268</t>
  </si>
  <si>
    <t>SND1</t>
  </si>
  <si>
    <t>tags=30%, list=18%, signal=26%</t>
  </si>
  <si>
    <t>400668/66005/4145/79948/3326/4171/4173/3615/8501/6300/5478/7374/3182/2023/10360/8607/133308/7915/2091/51154/4507/51768/811/328/10785/1953/64798/2189/6723/142/23170/708/4001/2288/4796/8704/8831/5575/489/10493/3418/10606/471/4691/79711/113655/9415/54836/399687/1019/26284/10514/126299/10471/80233/84939/79724/55764/8568/90956/6487/10061/57521/5860/29920/9401/10901/8924/201255/63910/3033/28992/4723/5827/90378/2194/7157/93185/54496/6184/29985/253769/10155/5832/9277/53615/7343/2068/10856/3978/1973/79763/1174</t>
  </si>
  <si>
    <t>tags=51%, list=8%, signal=47%</t>
  </si>
  <si>
    <t>3074/124599/79180/5339/3955/968/5141/64005/7805/25946/6452/824/124935/26112/3587/101/2859/4000/219972/7127/7133</t>
  </si>
  <si>
    <t>tags=16%, list=10%, signal=15%</t>
  </si>
  <si>
    <t>10287/4542/3055/10326/27036/9094/64231/3689/920/255809/83937/11024/285286/313/128346/6277/7940/7305/126364/221472/6404/29992/4688/11025/10288/2268/2207</t>
  </si>
  <si>
    <t>PARP3</t>
  </si>
  <si>
    <t>tags=10%, list=8%, signal=10%</t>
  </si>
  <si>
    <t>116729/344/9315/3205/66005/204/29952/6182/79001/6300/3206/10669/3182/8607/254552/284184/684/399726/8673/1031/55695/349565/6723/23170/122618/11007/4796</t>
  </si>
  <si>
    <t>CBX1</t>
  </si>
  <si>
    <t>tags=43%, list=22%, signal=35%</t>
  </si>
  <si>
    <t>66005/79022/204/79077/84319/5052/5425/2193/54865/4678/6941/7374/3182/4172/8607/51154/4507/1663/28978/10785/84284/349565/79622/142/5888/51258/28958/4796/57418/64098/84296/29902/25886/8479/79621/471/65993/113655/23421/26292/58477/64110/594/10514/84140/55759/54903/3181/10969/80233/84939/51021/2618/8568/10061/1719/55750/5860/29901/29920/10325/10901/201255/672/55110/326625/151313/23640/7157/26751/54496/23065/253769/100129858/26995/5832/9277/53615/2068/10856/3978/9319/60386/145508/401207/84321/55840/10528/245812/90861/124454/10598/5188/10101/60526/2967/90529/54919/79149/5378/55011/6634/5437/64949/3703/2178/2639/80755/400506/84058/91433/91749/121642</t>
  </si>
  <si>
    <t>ZNF467</t>
  </si>
  <si>
    <t>tags=55%, list=10%, signal=50%</t>
  </si>
  <si>
    <t>63940/2771/84106/6715/10634/150372/240/409/5566/23406/25798/6398/55959/1052/9056/6280</t>
  </si>
  <si>
    <t>ZNF473</t>
  </si>
  <si>
    <t>tags=55%, list=27%, signal=42%</t>
  </si>
  <si>
    <t>4602/4678/7915/4175/83743/10198/79723/9793/55215/83990/55342/5311/6894/160897/10576/166647/7733/85444/54517/151246/7108/113174/4691/22869/79598/1021/65062/64794/6621/57539/23301/26354/7514/152185/672/115950/8502/55622/27340/84182/26751/5558/699/253769/64434/51474/1653/7705/84083/11128/57496/9875/25929/7753/60526/84899/51626/64921/5378/91147/57147/8518/84172/51134/64770/55755/162655/57534/4436/10795/254042/23279/84503/7743/8672/9668/138199/6426/27229/55184/349075/80267/56916/65250/6599/154007/5921/3295/9070/10329/80184/55720/54497/340481/9202/5422</t>
  </si>
  <si>
    <t>ZNF74</t>
  </si>
  <si>
    <t>tags=61%, list=23%, signal=48%</t>
  </si>
  <si>
    <t>6666/55536/2193/7374/3182/8607/7915/51154/4507/51768/142/23170/2288/4796/29902/166647/471/54517/7108/113655/399687/10514/54903/64794/80233/84939/8568/6621/23301/10061/201255/7157/54496/29985/253769/26995/5832/9277/53615/2068/11128/9875/10528/25929/90861/124454/7753/5188/60526/54919/79149/5378/55011/64949/2639/64210/705/91433/622/121642/7023/84064/83986/661/79828</t>
  </si>
  <si>
    <t>KMT2A</t>
  </si>
  <si>
    <t>5538/255809/285286/313/128346/968/10577/6277/7940/7305/126364/1471/4069/6282/6281/29992/1508/308/5199/2268/5660/2207/10437</t>
  </si>
  <si>
    <t>L3MBTL2</t>
  </si>
  <si>
    <t>tags=42%, list=23%, signal=35%</t>
  </si>
  <si>
    <t>66005/5336/4171/4173/204/79077/6300/2193/54865/4176/4678/6941/7374/3182/4172/8607/7915/4175/51154/1017/4507/83743/1663/4174/10785/55695/349565/2189/8318/142/23170/5888/28958/4796/57418/8655/64098/29902/25886/116028/8479/471/65993/7108/113655/1019/26292/7468/26284/83596/64110/10514/54903/3181/64794/1468/80233/84939/79724/1786/2618/8568/6621/90956/10061/55750/5860/29901/29920/9401/10901/8924/201255/672/4723/7157/54496/23065/29985/253769/26995/64434/5832/9277/53615/7343/2068/10856/3978/79763/1174/60386/84321/11128/9875/10528/245812/25929/90861/124454/7753/10598/5188/10101/84306/50628/60526/7263/9894/2967/51434/54919/79149/55011/5437/64949/3703/2178/84172/2639/64210/400506/705/91433/622/121642/7064/6693/7023/10574/6293/84064/51117/83986</t>
  </si>
  <si>
    <t>tags=29%, list=8%, signal=27%</t>
  </si>
  <si>
    <t>3925/9768/51514/79682/1111/64946/3146/9521/4085/79915/983/79075/5427/4175/9133/6636/10635/23658/81624/8208/7272/83990/1854</t>
  </si>
  <si>
    <t>tags=28%, list=19%, signal=25%</t>
  </si>
  <si>
    <t>113/5580/246330/84905/51185/3663/2548/1445/151056/23096/4668/55852/5330/26469/55911/9610/9612/10008/9854/57192/118788/57514/4335/11006/3784/7454/23196/4627/92799/9961/51043/64072/5452/11188/79716/64218/1774/25939/27163/26020/94056/91373/257106/2870/84689/2137/6256/3705/116985/138151/79888/3683/6778/115727/23654/7320/3748/140885/27239/8742/340527/254102/6688/8741/65220/7942/63940/4542/3055/2771/2316/404093/58480/10326/2760/221656/7094/3101/126308/3074/1436/1200/9094/23092/9679/80709/123041/5500/7408/5795/150372/717/64174/79180/3689/920/3597/5547/6813/83937/4853/11024/313/128346/55701/3482/1522/89790/2185/11027/4210/5566/64005/57580/23406/653361/221472/1890/3684/10312/23158/6404/2799/2907/29992/51816/3687/219972/2268</t>
  </si>
  <si>
    <t>HMGB2</t>
  </si>
  <si>
    <t>tags=70%, list=9%, signal=64%</t>
  </si>
  <si>
    <t>9768/79682/79801/4085/22974/983/9133/7153/891/10635/81624/7272/11004/1063</t>
  </si>
  <si>
    <t>tags=14%, list=10%, signal=13%</t>
  </si>
  <si>
    <t>10287/4542/27180/169200/64231/255809/968/7086/11027/23406/6277/7305/1890/6282/29992/4688/5199/2268/2207</t>
  </si>
  <si>
    <t>VDR</t>
  </si>
  <si>
    <t>tags=63%, list=7%, signal=59%</t>
  </si>
  <si>
    <t>10043/284129/10018/30844/7056/22918/7378/58191/124935/51296/7133/4814</t>
  </si>
  <si>
    <t>tags=8%, list=5%, signal=8%</t>
  </si>
  <si>
    <t>128346/6277/7940/7305/29992/2207</t>
  </si>
  <si>
    <t>tags=12%, list=2%, signal=11%</t>
  </si>
  <si>
    <t>116729/344/29952</t>
  </si>
  <si>
    <t>PHF14</t>
  </si>
  <si>
    <t>tags=48%, list=26%, signal=38%</t>
  </si>
  <si>
    <t>3326/5567/4602/3178/65008/28969/84319/91057/5588/3146/3329/54865/4678/9331/135293/7915/79075/5427/4175/9767/4507/10198/3320/79723/83990/55342/220988/5311/6894/160897/10576/8706/5471/29902/166647/10606/23642/51018/80321/85444/79621/9735/57181/54517/151246/113174/28981/11169/22869/23421/64395/79598/594/79649/84140/1021/55329/54903/3181/64794/3998/134637/84939/2618/23301/26354/285349/26135/25888/7514/152185/55120/11168/27130/401251/55752/10325/55843/55835/672/54914/55622/57489/1479/27340/80173/7157/55726/1964/26751/5558/699/253769/64434/5832/6418/51474/1653/7705/55728/84083/10314/145508/11128/57496/9875/10146/25929/90861/7753/50808/60526/10240/28977/84899/51626/64921/51434/5378/91147/51701/9987/3066/55132/8518/84172/9557/1763/51134/64770/91749/9933/162655/84064/57534/101060200/4436/8669/23173/254042/23279/79828/84503/4076/10128/9657/26013/6117/7743/8672/138199/6426/150759/64582/80267/27316/1161/56916/65250/6599/154007/26275/5921/3295/22862/5723/10329/80184</t>
  </si>
  <si>
    <t>TFAP4</t>
  </si>
  <si>
    <t>tags=25%, list=17%, signal=22%</t>
  </si>
  <si>
    <t>7298/9315/5336/6666/2171/4171/4602/8501/4678/6941/7374/3182/5902/4172/133308/254552/135293/7915/51154/4507/51768/6723/23170/708/2288/11007/4796/8704/8655/8831/29902/9942/116028/3418/10606/471/54517/65993/8574/113655/9538/399687/1019/10514/143888/54903/64794/1468/80233/5191/8568/6621/90956/6487/10061/57521/1719/29901/29920/9401/10901/201255/3033/5827/90378/51073/7157/5558/54496/253769/10155/5832/53615/7343/2068/3978</t>
  </si>
  <si>
    <t>RSAD1</t>
  </si>
  <si>
    <t>9315/5336/6666/4171/4173/4602/10220/204/23209/8501/6300/54865/4678/6941/7374/3182/5902/4172/8607/133308/7915/51154/4507/83743/1663/51768/10785/2189/6723/142/23170/2288/4796/8704/6894/57418/8655/8831/64098/29902/489/25886/10606/118980/471/54517/65993/7108/51148/8574/7866/79711/113655/9415/399687/1019/83596/594/10514/54903/3181/64794/1468/80233/84939/79724/8568/6621/90956/6487/23301/10061/57521/1719/152185/5860/29901/29920/9401/10901/8924/201255/672/3033/54914/55622/23640/90378/2194/7157/26751/93185/54496/29985/253769/10155/26995/64434/5832/9277/53615/7343/2068/10856/3978/79763/26094/1174</t>
  </si>
  <si>
    <t>MZF1</t>
  </si>
  <si>
    <t>tags=35%, list=23%, signal=29%</t>
  </si>
  <si>
    <t>9315/5336/6666/4171/4602/56953/6300/7374/3182/8607/133308/7915/4507/1663/51768/10785/2189/23170/4796/6894/8655/8831/64098/29902/471/7108/54058/113655/9415/399687/10514/101929147/54903/64794/80233/84939/79724/8568/6621/6487/10061/57521/152185/401251/29901/29920/9401/10901/201255/63910/3033/115950/90378/7157/54496/29985/253769/10155/9277/53615/7343/2068/3978/140680/9875/90861/124454/7753/5188/60526/7263/9894/54919/79149/55011/2178/2639/64210/326624/6929/705/91433/622/121642/6693/7023/6293/84064/51117/83986/64175/661/254042/79828</t>
  </si>
  <si>
    <t>tags=60%, list=9%, signal=55%</t>
  </si>
  <si>
    <t>128866/526/2355/5339/1263/9846/6385/2683/56882/3587/23710/9595</t>
  </si>
  <si>
    <t>tags=50%, list=21%, signal=40%</t>
  </si>
  <si>
    <t>66005/79948/253827/204/6182/8501/79001/6300/6941/7374/847/3182/8607/4507/51768/10785/349565/23170/4796/64098/25886/471/65993/113655/1019/10514/54903/1468/80233/8568/6487/10061/5860/29901/29920/10901/201255/326625/54496/253769/26995/53615/2068/79763/9875/124454/5188/60526/7263/9894/54919/79149/55011/5437/64949/3703</t>
  </si>
  <si>
    <t>27166/3748/6688/7942/10287/63940/9094/1396/920/968/11027/23406/6277/7940/7305/653361/126364/1471/1512/2207</t>
  </si>
  <si>
    <t>tags=36%, list=6%, signal=34%</t>
  </si>
  <si>
    <t>2124/409/23406/6281/55959/23643/9056/115207</t>
  </si>
  <si>
    <t>tags=11%, list=9%, signal=10%</t>
  </si>
  <si>
    <t>116729/344/6036/204/29952/79001/8673/55695/349565/11007/4796/8655/64098</t>
  </si>
  <si>
    <t>PRDM15</t>
  </si>
  <si>
    <t>6666/4602/9781/158405/135293/7915/9767/4507/10198/1953/142/57546/5311/6894/197358/489/166647/9196/23598/22869/399687/7468/10514/1021/64794/55764/8568/6621/23301/26354/57521/152185/27130/401251/8924/79969/27340/26751/54496/253769/64434/23178/53615/7343/26094/145508/11128/57496/9875/25929/124454/7753/84914/84899/64921/51434/57147/8518/84172/64210/6929/705/55755/6293/57534/23279/79828/4076/26013/23151/8672/6426/150759/349075/5591/65250/2976/6599/55720/54497/9202/57189/23028/8662/56893/7155/9761/1374</t>
  </si>
  <si>
    <t>PSIP1</t>
  </si>
  <si>
    <t>3925/5567/79682/65008/3070/1111/3146/79915/6428/262/54941/79075/5427/10198/91298/3320/10635/79723/9793/7272/55342/160897/10576/7738/5471/10606/7733/51018/80321/85444/1736/57181/137682/151246/113174/28981/11169/64395/79598/79649/23594/23234/55329/65062/51602/3998/25926/134637/10455/23301/26135/339324/7443/55843/11198/163087/57489/27340/80173/55726/1964/26751/11052/54465/142940/6418/1653/7570/7705/10733/64417/55728/84083/10314/56898/57496/10146/7675/51430/90407/27248/25897/57587/10240/28977/7247/134266/64921/51427/23076/5378/22995/116461/56061/3066/55132/84172/10236/55345/9557/1763/51134/64770/9933/10592/162655/203547/4436/8669/23173/10795/23279/283209/127253/23318/84503/10128/9657</t>
  </si>
  <si>
    <t>RBBP7</t>
  </si>
  <si>
    <t>tags=49%, list=27%, signal=37%</t>
  </si>
  <si>
    <t>5567/4173/79682/3178/65008/28969/1111/3146/79075/55159/4175/9767/10198/79723/9793/142/83990/55342/220988/10576/5471/10606/51018/1736/3608/113174/4691/79598/79649/23594/23234/143888/1021/55329/65062/3998/25926/134637/55127/26354/128/26135/7514/11168/6558/11198/6875/55622/27340/1964/11052/54465/5558/142940/6418/1653/7570/10733/55728/84083/10314/10146/7675/50808/28977/498/84899/2967/7247/64921/51434/9987/116461/56061/3066/55132/84172/10236/9557/64770/51182/162655/203547/4436/8669/23173/23279/127253/22903/4076/10128/9657/8898/10915/27316/1161/56916/84950/6599/154007/5393/5716/55720/8883/1982/340481/9202/5422/10283/23028/6741/11335/7155/79980</t>
  </si>
  <si>
    <t>tags=88%, list=23%, signal=68%</t>
  </si>
  <si>
    <t>84319/23464/728591/118980/54517/23421/58477/594/84140/10969/2618/23301/55622/80173/5832/84083/401207/60526/91147/9557/51134/84064/254042</t>
  </si>
  <si>
    <t>HMGB1</t>
  </si>
  <si>
    <t>3925/5567/79682/3178/65008/3070/1111/195828/4085/64105/79915/983/10360/6428/262/5427/10198/3320/7153/10635/7272/83990/55342/160897/10576/7738/5471/7733/51018/85444/55916/9735/57181/7979/151246/113174/11169/64395/79598/79649/23594/10471/55329/65062/51602/3998/25926/134637/26354/26135/7514/11168/7443/11198/57489/10556/3161/80173/55726/1964/54465/5558/3151/142940/6418/1653/7570/10733/64417/55728/10314</t>
  </si>
  <si>
    <t>tags=67%, list=12%, signal=59%</t>
  </si>
  <si>
    <t>27018/79682/91057/4085/5427/7153/81624/1063/85444/151246/11169/54069/30061/55329</t>
  </si>
  <si>
    <t>tags=31%, list=15%, signal=27%</t>
  </si>
  <si>
    <t>3925/3945/3326/55536/65008/28969/84319/3146/5037/4869/6632/142/55342/10576/5471/27346/10606/1736/6185/54517/113174/4691/58477/79649/23468/84140/65062/10969/3998/23301/26135/55750/11168/55752/10325</t>
  </si>
  <si>
    <t>DAXX</t>
  </si>
  <si>
    <t>tags=42%, list=23%, signal=34%</t>
  </si>
  <si>
    <t>79022/4830/51659/79077/84319/10591/746/5425/2193/54865/26517/90480/64105/10436/4172/84300/85413/51154/78988/378708/84284/1163/4331/5888/51258/28958/516/55651/2237/84937/84296/29902/8479/65993/7866/55152/54069/55847/58477/84140/65094/54903/10969/84939/51021/10455/2618/196294/51079/80227/10061/55750/1312/5438/55120/55110/326625/10963/1479/7157/81890/26995/5832/9277/79033/10856/10134/51023/26263/60386/201254/401207/84321/11128/513/10528/84798/245812/81892/84261/10598/5188/10101/10240/51504/56339/10585/90529/131118/59286/79149/27101/55319/55011/6634/5036/5437/64949/3703/2639/80755/389362/4726/400506/84058/30968/51184/121642/79064/7371/7064/81688/51728/10574/8625/56672/84064/8803/84262</t>
  </si>
  <si>
    <t>tags=50%, list=15%, signal=43%</t>
  </si>
  <si>
    <t>23308/51621/267/2889/127829/5914/7187/5045/54434/90427/10019/4790/7048/752/55625/8202/5971/8303/4791/4067/415116</t>
  </si>
  <si>
    <t>tags=42%, list=8%, signal=38%</t>
  </si>
  <si>
    <t>9088/4176/4174/8208/113130</t>
  </si>
  <si>
    <t>HDAC1</t>
  </si>
  <si>
    <t>66005/3945/79022/4830/55536/51659/79077/84319/10591/5425/5037/54865/26517/4176/10436/9349/4172/6147/25911/51154/28978/400986/378708/84284/1163/10954/79622/6632/113802/80127/142/516/55651/2237/84296/5984/29902/5575/27346/1736/8479/6185/7866/4691/468/55152/60509/54069/58477/594/23468/84140/65094/10969/51021/10455/2618/51079/80227/51491/55750/1312/5438/5860/7443/11198/94081/4723/151313/23640/51293/23065/81890/26995/5832/9277/79033/6418/10856/10134/9319/51023/57730/1650/201254/84321/11128/10528/84798/10146/81892/124454/246243/257169/51504/2967/56339/10585/90529/51434/132/84942/131118/23076/27101/55149/6634/3703/10236/2639/80755/389362/4726/400506/9557/84058/30968/6742/79064/388962/9933/7371/7064/81688/51728/10574/8625/5901/84064/8803</t>
  </si>
  <si>
    <t>LMNA</t>
  </si>
  <si>
    <t>tags=61%, list=6%, signal=58%</t>
  </si>
  <si>
    <t>5916/64127/2014/5339/3955/968/6277/79026/824/6281/2859</t>
  </si>
  <si>
    <t>SMARCD3</t>
  </si>
  <si>
    <t>tags=67%, list=9%, signal=61%</t>
  </si>
  <si>
    <t>10326/3101/150372/3689/313/3684/29992/2268</t>
  </si>
  <si>
    <t>tags=54%, list=12%, signal=48%</t>
  </si>
  <si>
    <t>54434/23315/23533/29933/3656/57600/8202/5141/10892/4791/6452/3460/124935/7057</t>
  </si>
  <si>
    <t>3663/2548/1445/162979/9572/26469/11006/3784/7454/92799/51043/8774/27163/3705/27166/115727/3748/23528/8742/6688/7942/2209/63940/4542/2760/6945/1200/3689/920/6813/128346/11027/23406/6277/7940/7305/1890/1471/6404</t>
  </si>
  <si>
    <t>DEAF1</t>
  </si>
  <si>
    <t>tags=42%, list=17%, signal=36%</t>
  </si>
  <si>
    <t>2593/9315/129080/4145/6666/4171/3615/56953/23209/5425/6300/6941/7374/3182/5902/8607/133308/7915/284184/51154/83743/10785/84941/2189/6723/142/23170/2288/4796/57418/197358/91319/489/25886/3418/471/7108/79711/113655/9415/1019/26284/10514/1468/80233/84939/79724/8568/6621/10061/5860/29901/29920/9401/10901/201255/3033/4723/221188/23640/90378/51073/7157/93185/54496/29985/253769/10155/26995/5832/9277/79033/53615/7343/2068/10856/3978</t>
  </si>
  <si>
    <t>7298/4171/4173/4605/81620/5111/4678/4998/9349/6147/4174/400986/6164/10376/2189/8318/6723/993/708/4001/4796/8704/2305/3418/10541/79711/7468/10514/6152/143888/284403/1786/10189/57521/29901/9401/201255</t>
  </si>
  <si>
    <t>tags=35%, list=11%, signal=32%</t>
  </si>
  <si>
    <t>6169/6167/7311/199990/6161/6155/6158/6143/401115/6141/9735/11169</t>
  </si>
  <si>
    <t>129080/23209/7915/197358/489/7108/9415/9053</t>
  </si>
  <si>
    <t>ZNF202</t>
  </si>
  <si>
    <t>tags=50%, list=27%, signal=39%</t>
  </si>
  <si>
    <t>6666/4602/5588/7374/133308/135293/7915/4175/4507/83743/79723/142/57546/55342/5311/6894/160897/197358/29902/166647/54517/23598/22869/10514/1021/54903/64794/84939/8568/6621/23301/26354/25888/152185/27130/401251/10325/55835/115950/55622/1479/27340/7157/26751/5558/54496/29985/253769/64434/5832/9277/53615/7343/7705/55813/26094/11128/57496/9875/25929/90861/124454/60526/84899/2967/64921/51434/54919/5378/84922/57147/8518/84172/64210/705/91433/622/91749/7023/162655/6293/57534/101060200/4436/661/23279/79828/7564/26013/7743/23151/8672/25920/6426/56916/2976/6599/154007/5921/3295/9070/10329/9093/55720/54497/340481/10099/9202</t>
  </si>
  <si>
    <t>tags=30%, list=9%, signal=27%</t>
  </si>
  <si>
    <t>3725/10365/2354</t>
  </si>
  <si>
    <t>CREBL2</t>
  </si>
  <si>
    <t>53840/79815/4668/55852/10384/26469/28962/10008/51411/23196/5452/25939/84689/10553/6778/401494/51324/340527/11329/55646/9936/3055/27284/221656/123041/64231/3597/5547/7100/83937/2533/11024/834/313/89790/221472/6916/6404/388325/2799/58475/10875/51816/120425</t>
  </si>
  <si>
    <t>tags=19%, list=7%, signal=18%</t>
  </si>
  <si>
    <t>5724/2512/255809/54210/126364/7378/1051/8676/6282/51296/3958/10437</t>
  </si>
  <si>
    <t>23526/200014/55367/84254/79650/5753/5029/51092/10209/7084/113/5580/246330/51185/3663/2548/1445/151056/4668/55852/5330/26469/55911/9610/9612/10008/3784/7454/23196/4627/92799/9123/9961/51043/64072/11188/51526/79716/64218/1774/26020/219931/257106/2870/84034/2137/6256/3705/116985/79888/2101/3683/151742/6778/23654/7320/141/647135/140885/8742/340527/254102/6688/8741/65220/7942/2209/4542/3055/2316/58480/2760/7094/3101/9679/5500/476/150372/717/3689/920/5547/6813/8514/5447/83937/55701/1522/2185/64005/57580/221472/1890/79026/3684/10312/2799/131870/64115/2268</t>
  </si>
  <si>
    <t>KAT2A</t>
  </si>
  <si>
    <t>66005/6666/204/5425/6300/2193/54865/4678/7374/3182/4172/8607/7915/51154/286467/4507/1663/51768/10785/84941/2189/142/23170/2288/4796/6894/64098/29902/5575/8479/471/7108/7866/54058/113655/399687/594/10514/101929147/84140/55759/54903/3181/64794/80233/84939/55764/2618/8568/6621/10061/152185/5860/401251/29920/9401/201255/63910/4723/326625/151313/7157/26751/54496/81890/253769/26995/5832/9277/79033/53615/7343/2068/10856/3978/26094/9875/10528/90861/124454/10598/5188/60526/9894/56339/51434/54919/5378/55011/5437/64949/3703/2639/80755/64210/326624/400506/91433/622/121642/6693/10574/6293/55063/84064/51117</t>
  </si>
  <si>
    <t>tags=4%, list=0%, signal=4%</t>
  </si>
  <si>
    <t>tags=20%, list=4%, signal=19%</t>
  </si>
  <si>
    <t>1958/3725/10370/10365</t>
  </si>
  <si>
    <t>ZFP64</t>
  </si>
  <si>
    <t>tags=33%, list=19%, signal=28%</t>
  </si>
  <si>
    <t>9315/5336/6666/4171/4602/6300/6941/7374/3182/8607/7915/51154/4507/83743/2189/6723/142/23170/4796/8655/64098/471/92935/23598/65993/51148/8574/113655/26284/64110/10514/54903/1468/80233/5191/84939/79724/8568/6621/6487/10061/29901/29920/201255/90378/7157/54496/29985/253769/10155/26995/5832/9277/53615/7343/2068/3978/26094/60386/9875/25929/90861/124454/7753/10598/5188/10101/84306</t>
  </si>
  <si>
    <t>tags=41%, list=11%, signal=37%</t>
  </si>
  <si>
    <t>23315/23533/10043/284129/84957/5770/11054/55361/9770/9922/7378/124935</t>
  </si>
  <si>
    <t>PRDM11</t>
  </si>
  <si>
    <t>tags=31%, list=19%, signal=27%</t>
  </si>
  <si>
    <t>6666/4171/4602/10220/56953/6300/7374/3182/8607/133308/7915/4507/51768/1953/23170/2288/4796/6894/8831/489/166647/23598/7108/79711/113655/9415/54836/399687/7468/10514/1021/54903/64794/80233/84939/79724/55764/8568/6621/6487/10061/57521/152185/29901/29920/9401/8924/201255/115950/116840/2194/54496/29985/84033/253769/10155/64434/53615/7343/2068/140680/9486/11128/9875/25929/90861/124454/7753</t>
  </si>
  <si>
    <t>tags=27%, list=6%, signal=26%</t>
  </si>
  <si>
    <t>3205/389289/399726</t>
  </si>
  <si>
    <t>tags=8%, list=8%, signal=7%</t>
  </si>
  <si>
    <t>6320/3146/199990/79915/10360/10198/91298/55352/29937/4828/1072/5471</t>
  </si>
  <si>
    <t>tags=68%, list=24%, signal=52%</t>
  </si>
  <si>
    <t>9767/8831/23598/22869/57343/55659/163087/27340/9486/92595/26230/56061/284309/10795/9329</t>
  </si>
  <si>
    <t>tags=17%, list=8%, signal=17%</t>
  </si>
  <si>
    <t>400668/2593/100506844/4145/6175/4282/4830/6168/6224/3921/2882/6167/4833/6157/3615/6182/6176/6142/140465/6171/6300/84326/84650/5478/6228/199990/6193/6161/5902/10133/10360/8607/254552/4831/2091/284184/8673/811/4736/328/55352/29937/6130/57819/80097/6723/708/6143/11007/200916/6201/6122/6187/6124</t>
  </si>
  <si>
    <t>tags=76%, list=26%, signal=57%</t>
  </si>
  <si>
    <t>9331/135293/79723/55342/160897/10576/166647/10606/54517/84140/64794/3998/23301/55843/55726/26751/5558/84083/57496/25929/5378/162655/4436/23173/84503/138199/27316/80184/340481</t>
  </si>
  <si>
    <t>tags=4%, list=8%, signal=4%</t>
  </si>
  <si>
    <t>1396/152007/2512/255809/968/10577/6282/1508/5199/2207/10437</t>
  </si>
  <si>
    <t>tags=48%, list=11%, signal=42%</t>
  </si>
  <si>
    <t>3663/1445/1201/8742/8741/10287/4542/6945/7305/6404</t>
  </si>
  <si>
    <t>tags=38%, list=6%, signal=35%</t>
  </si>
  <si>
    <t>11224/6633/9349/6659/6147/6164</t>
  </si>
  <si>
    <t>tags=25%, list=5%, signal=24%</t>
  </si>
  <si>
    <t>6218/6181/125144/10370/84650/29893</t>
  </si>
  <si>
    <t>tags=17%, list=2%, signal=17%</t>
  </si>
  <si>
    <t>6249/9101/5788/330</t>
  </si>
  <si>
    <t>tags=38%, list=9%, signal=34%</t>
  </si>
  <si>
    <t>54103/4671/1389/201799/64747/137835/55852/63901/4126/27284/23092/120/1955/834/6507/953/1806</t>
  </si>
  <si>
    <t>tags=18%, list=7%, signal=17%</t>
  </si>
  <si>
    <t>26020/6256/10098/645/80896/948</t>
  </si>
  <si>
    <t>11224/100507303/6633/9349/6147/51690/400986/6164/378708/55651/84937/6152/51079/80227/5438/23635/132299/80173/10134/64417/57730/100129250/201254/513/84798/81892</t>
  </si>
  <si>
    <t>tags=87%, list=26%, signal=64%</t>
  </si>
  <si>
    <t>83743/142/116028/92935/9538/64110/7343/54433/54919/10424/51204/9070/10329</t>
  </si>
  <si>
    <t>PRMT3</t>
  </si>
  <si>
    <t>tags=31%, list=24%, signal=26%</t>
  </si>
  <si>
    <t>5567/79682/3178/65008/1111/3146/79915/262/79075/5427/4175/10198/3320/79723/9793/81624/7272/10721/7486/55215/83990/55342/5311/6894/160897/10576/5471/5984/10606/7733/23642/51018/85444/1736/9735/57181/54517/137682/3187/151246/113174/28981/11169/22869/64395/79598/23468/84140/3181/65062/4927/51602/3998/25926/134637/55127/2618/23301/26354/285349/26135/25888/7514/152185/55120/11168/339324/57650/55843/64151/55835/11198/672/163087/6875/55622/9928/57489/342892/3161/27340/80173/55726/1964/26751/11052/54465/5558/699/139886/142940/100287765/1653/7705/10733/6217/55728/84083/10314/11128/675/56898/90338/57496/5411/10146/25929/7675/51430/25897/10240/28977/84899/7247/51626/64921/51434/5378/57082/91147/22995/27085/3066/55132/8518/84172/55345/9557/1122/1763/51134/64770/55755/8487/9933/10592/162655/203547/57534/29966/4436/8669/23173/10795/254042/23279/127253/79828/23318/84503/4076/10128/9657</t>
  </si>
  <si>
    <t>tags=83%, list=27%, signal=61%</t>
  </si>
  <si>
    <t>9767/10389/22869/440515/7693/339324/163087/81931/90338/51427/284391/284309/57534/10795/84503/7743/9668/56916/154007/57189</t>
  </si>
  <si>
    <t>tags=49%, list=16%, signal=42%</t>
  </si>
  <si>
    <t>26524/6455/11021/56270/90007/51643/58476/26093/8408/23787/5252/23308/51621/137964/7030/51343/5914/1453/128866/90427/10019/9267/3720/90874/752/8178/55625/23268/84957/5339/5209/9846/2683/4791/415116</t>
  </si>
  <si>
    <t>ZNF133</t>
  </si>
  <si>
    <t>tags=40%, list=23%, signal=32%</t>
  </si>
  <si>
    <t>204/2193/54865/6941/7374/3182/4172/8607/51154/4507/10785/349565/28958/64098/29902/25886/8479/471/7108/113655/26292/64110/101929147/55759/65094/54903/80233/84939/2618/8568/80227/23301/10061/55750/5860/29920/10325/201255/672/55110/1479/151313/7157/26751/54496/253769/26995/5832/9277/53615/7343/2068/60386/401207/11128/55840/245812/90861/124454/5188/60526/90529/54919/79149/5378/55011/5437/64949/3703/2639/400506/91433/51134/91749/121642/6693/6293/84064</t>
  </si>
  <si>
    <t>23528/8742/5966/2209/10287/10672/4542/3055/10326/6945/84458/27036/169200/64231/920/6813/83937/313/128346/968/11027/6277/7305/221472/1890/6404/29992/2268/2207</t>
  </si>
  <si>
    <t>tags=22%, list=14%, signal=19%</t>
  </si>
  <si>
    <t>4050/151556/255394/7074/150864/113791/6322/2534/330</t>
  </si>
  <si>
    <t>tags=64%, list=24%, signal=49%</t>
  </si>
  <si>
    <t>7561/7693/51427/284391/284309/10795/84503</t>
  </si>
  <si>
    <t>tags=33%, list=16%, signal=28%</t>
  </si>
  <si>
    <t>1387/5412/57515/5495/154881/9451/571/388403/51696/7430/10672/9267/7048/113791/51429/2872/51274/3091/6934/2309/9595</t>
  </si>
  <si>
    <t>tags=22%, list=5%, signal=21%</t>
  </si>
  <si>
    <t>51673/29800/1263/23406/6281/1052</t>
  </si>
  <si>
    <t>92162/7030/5914/1844/64857/5187/4790/2355/80149/4794/9308/4791/23135/415116/5142</t>
  </si>
  <si>
    <t>ZNF692</t>
  </si>
  <si>
    <t>tags=40%, list=22%, signal=33%</t>
  </si>
  <si>
    <t>66005/204/6182/79077/8501/5425/6300/2193/54865/6941/7374/3182/8607/51154/4507/1663/8673/10785/84284/55695/349565/2189/23170/51258/28958/2288/4796/57418/8655/64098/29902/25886/8479/471/65993/7108/7866/54058/55152/113655/1019/83596/594/10514/101929147/10471/55759/54903/64794/1468/80233/84939/79724/2618/8568/6621/6487/10061/5860/29901/29920/9401/10901/8815/201255/4723/326625/7157/54496/253769/100129858/26995/5832/9277/79033/53615/7343/2068/10856/3978/79763/1174/60386/401207/9875/10528/245812/90861/124454/10598/5188/84306/60526/7263/9894/8270/54919/79149/5378/55011/78992/5437/64949/3703/2178/2639/80755/64210/400506/705/91433/622</t>
  </si>
  <si>
    <t>tags=69%, list=25%, signal=52%</t>
  </si>
  <si>
    <t>5588/142/388567/197358/489/23598/64794/57521/8924/29985/10155/9486/9875/25929/7753/84922/64210/705/7564/23151/2976/6599</t>
  </si>
  <si>
    <t>3566/92162/7030/51343/5914/7187/9451/3267/1453/8897/6451/51762/5045/84888/51696/60685/23315/79567/23533/5966/90427/10019/64857/9267/4790/3720/2355/3656/84807/8878/7048/752/8178/80149/4794/84957/5538/5209/9846/2872/5971/2683/8303/56882/4067/3460/602/23135/124935/415116/101/3383</t>
  </si>
  <si>
    <t>tags=10%, list=9%, signal=9%</t>
  </si>
  <si>
    <t>23412/7733</t>
  </si>
  <si>
    <t>tags=43%, list=28%, signal=32%</t>
  </si>
  <si>
    <t>79915/7153/891/79723/9793/4331/151246/11169/54069/64395/10455/7443/57650/11198/3161/80173/55726/699/142940/1653/7705/64417/56898/10146/10240/28977/1763/8487/10592/29966/4436/55326/348235/56916/64710/55010/79980/22823/6240/9874</t>
  </si>
  <si>
    <t>ZNF610</t>
  </si>
  <si>
    <t>tags=67%, list=27%, signal=50%</t>
  </si>
  <si>
    <t>64798/55342/160897/29902/166647/54517/84140/54903/64794/84939/2618/23301/285349/152185/55120/10325/1479/7157/26751/253769/5832/51474/7705/84083/11128/57496/25929/7753/60526/10240/84899/5378/51134/162655/84064/101060200/4436/661/254042/79828/138199/1161/26275/5921/80184/9202/199704</t>
  </si>
  <si>
    <t>tags=51%, list=27%, signal=38%</t>
  </si>
  <si>
    <t>9781/23209/7915/9767/1017/4507/10198/9793/220988/5311/6894/160897/197358/489/9415/22869/9053/7468/1021/3181/6621/23301/26354/7514/152185/27130/9414/8924/55835/221188/64434/53615/7343/57496/9875/25929/90861/7753/84899/64921/51701/8518/64770/91749/6293/57534/4076/26013/23151/8672/6426/2976/6599/3295/54497/9202/5422/23028/7155</t>
  </si>
  <si>
    <t>NR1D1</t>
  </si>
  <si>
    <t>tags=75%, list=18%, signal=61%</t>
  </si>
  <si>
    <t>1445/57192/51043/7942/126308/9094/124599/5566/126364</t>
  </si>
  <si>
    <t>2124/128346/968/10577/6277/7940/23643/2207</t>
  </si>
  <si>
    <t>CENPT</t>
  </si>
  <si>
    <t>tags=36%, list=23%, signal=29%</t>
  </si>
  <si>
    <t>4171/6300/7374/3182/8607/4507/1663/10785/2189/23170/4796/64098/65993/7108/54058/113655/9415/399687/83596/10514/101929147/10471/54903/3181/64794/80233/84939/79724/55764/8568/6621/6487/10061/29901/29920/9401/201255/4723/116840/54496/253769/9277/53615/7343/2068/3978/79763/1174/140680/9875/90861/124454/10598/5188/60526/7263/9894/54919/55011/78992/5437/64949/2639/64210/705/91433/622/121642/6693/6293/51117</t>
  </si>
  <si>
    <t>NKRF</t>
  </si>
  <si>
    <t>tags=2%, list=3%, signal=2%</t>
  </si>
  <si>
    <t>6277/7940/7305/6404/6282/29992/5199/2207/10437</t>
  </si>
  <si>
    <t>ZNF70</t>
  </si>
  <si>
    <t>6666/9781/56479/56953/6300/9331/133308/55225/135293/7915/9767/4507/51768/56265/1953/142/388567/220988/5311/6894/8831/197358/489/166647/26086/23598/79711/9415/399687/7468/10514/1021/64794/80233/79724/55764/8568/6621/2887/57521/84747/152185/27130/401251/57605/8924/63910/115950/79969/2194/284001/29985/84033/253769/10155/53615/7343/636/140680/26027/9875/25929/124454/7753/84914/84899/84922/8683/144245/8518/64210/6929/91433/622/91749/9755/22955/6693/7023/6293/57534/101060200</t>
  </si>
  <si>
    <t>tags=50%, list=6%, signal=47%</t>
  </si>
  <si>
    <t>285966/79661/162394/151556/6322/330</t>
  </si>
  <si>
    <t>tags=39%, list=20%, signal=31%</t>
  </si>
  <si>
    <t>23308/5048/83931/1453/3716/4790/23135</t>
  </si>
  <si>
    <t>TDRD3</t>
  </si>
  <si>
    <t>tags=39%, list=26%, signal=31%</t>
  </si>
  <si>
    <t>3326/5567/4602/3178/65008/28969/56479/84319/3146/3329/4678/9331/135293/7915/4175/4507/10198/3320/79723/55342/220988/5311/6894/160897/10576/29902/166647/10606/85444/9735/57181/54517/3187/151246/113174/4691/28981/22869/23421/79598/79649/84140/55759/143888/1021/3181/3192/64794/3998/134637/2618/23301/26354/26135/25888/7514/152185/11168/27130/55752/10325/55843/55835/672/6875/54914/8502/55622/1479/27340/80173/26751/5558/253769/64434/6418/51474/7705/55813/55728/84083/145508/57496/9875/25929/7006/7753/60526/28977/84899/2967/51626/64921/51434/132/5378/9987/57147/3066/55132/8518/84172/9557/1122/51134/64770/55755/91749/9933/7023/162655/84064/57534/101060200/4436/23173/254042/23279/79828/642/4076/10128/9657/6117/7743/8672/138199/6426/150759/64582/80267/27316/1161/56916/65250/6599/26275/5921/3295/22862/10329/80184</t>
  </si>
  <si>
    <t>tags=20%, list=17%, signal=17%</t>
  </si>
  <si>
    <t>162394/55088/151556/9101/9975/22936/330</t>
  </si>
  <si>
    <t>9315/28969/5902/6723/708/200916/79621/100188893/1069</t>
  </si>
  <si>
    <t>ZNF660</t>
  </si>
  <si>
    <t>tags=64%, list=26%, signal=49%</t>
  </si>
  <si>
    <t>286467/10198/79723/9793/55342/160897/10576/5471/166647/80321/112942/57181/137682/113174/28981/81856/124540/79649/101929147/23468/84140/65062/7158/375449/3998/134637/55127/375248/57539/23301/7029/152185/55120/11168/339324/55835/163087/57489/80173/55726/11052/100287765/1653/7705/26263/84083/10314/11128/56898/90338/57496/10146/25929/11232/7675/84914/84899/51626/51434/91147/144245/55132/84172/9557/51134/162655/57534/101060200/4436/23173/10795/254042/23279/84503/9657/7743/27229/150759/1161/56916/65250/84950/23435/101927027/80184</t>
  </si>
  <si>
    <t>129080/5588/9767/489/166647/22869/64794/23301/7029/285349/25888/8924/163087/84083/11128/90338/57496/25929/7753/84914/84899/51434/706/55755/57534/84503/26013/349075/65250/6599/54497/9202/57189/23028</t>
  </si>
  <si>
    <t>PRMT1</t>
  </si>
  <si>
    <t>tags=22%, list=12%, signal=21%</t>
  </si>
  <si>
    <t>400668/2593/402/66005/4145/4830/4171/3615/6182/79077/140465/5425/6300/2193/84326/5037/11332/26517/4176/5478/7374/3182/2023/5902/10360/8607/51477/2091/284184/51154/8673/51768/328/10785/84284/6723/708/51258/2288/8704/57418/84316/29902/5575/3418/51253/471/65993/7866/1937/79711/55152/113655/5360/1019/4913/26284/83596/5693/126299/10471</t>
  </si>
  <si>
    <t>6181/3921/3159/6142/7311/6158/400986/6130/57181/286827/81856/375248/80173/100287765/64417/57730/6217/55728/6150/675/6210/10146</t>
  </si>
  <si>
    <t>ZNF138</t>
  </si>
  <si>
    <t>tags=43%, list=24%, signal=34%</t>
  </si>
  <si>
    <t>5567/65008/84319/91057/64105/9331/135293/5427/10198/79723/4331/55342/160897/10576/7738/8706/5471/29902/10606/51018/80321/85444/54517/151246/113174/28981/11169/22869/23421/64395/594/79649/84140/5557/3998/10455/2618/23301/26354/285349/26135/25888/152185/55120/11168/339324/10325/55843/672/55622/1479/80173/7157/55726/26751/5558/699/51474/1653/7570/7705/84083/81931/401207/11128/56898/57496/25929/7753/50808/60526/10240/28977/84899/51626/64921/51427/5378/84154/55319/3066/55132/1763/51134/64770/9933/10592/162655/84064/57534/101060200/4436/8669/23173/254042/23279/79828/84503/9657</t>
  </si>
  <si>
    <t>51514/79682/51659/1111/79801/4085/332/64105/79915/9349/6428/6147/63967/7153/400986/378708/10635/29937/81624/11113/6632/8208/10721/55215/113130/2237/1033/387103/5471/5984/147841/1063/27346/51018/51053/990/1736/113174/11169/286827/54069/81856/23594/23468/23234/5557/51602/375248/9134/55120/11168/7443/57650/64151/11198/94081/9928/10556/132299/80173/3151/100287765/1653/64417/57730/6150/5933/675/10146/7675/246243/9055</t>
  </si>
  <si>
    <t>tags=67%, list=19%, signal=54%</t>
  </si>
  <si>
    <t>5588/439949/594/23301/1479/26751/57496/25929</t>
  </si>
  <si>
    <t>tags=10%, list=11%, signal=10%</t>
  </si>
  <si>
    <t>2014/6688/10094/63940/29800/2771/1396/440836/2124/6813/255809/968/11027/23406/10577/6277/7940/7305/126364/1471/25798/6282/6281/29992/308/5199/2207</t>
  </si>
  <si>
    <t>tags=9%, list=11%, signal=8%</t>
  </si>
  <si>
    <t>8742/6688/8741/9101/10094/10287/63940/2771/6945/84458/1436/1396/6715/6574/4193/3597/409/11024/128346/968/11027/5566/23406/7940/7305/1471/6281/23643/2207</t>
  </si>
  <si>
    <t>tags=61%, list=28%, signal=44%</t>
  </si>
  <si>
    <t>4602/3178/56479/10198/6894/3187/22869/3150/1021/134637/57539/7514/152185/27130/401251/79969/27340/253769/5411/7006/84899/64921/8518/1122/64770/57534/4076/10128/26013/7743/150759/56916/65250/6599/5921/22862/80184/54497/340481/9202/23028/7155/81545/58487/4686/9678/54585</t>
  </si>
  <si>
    <t>tags=15%, list=11%, signal=14%</t>
  </si>
  <si>
    <t>117144/1540/51185/2548/60436/6275/4668/23438/26469/7454/23196/64218/5495/27166/8742/8741/10094/63940/1200/11024/128346/968/11027/23406/7940/7305/1471/6281/2207</t>
  </si>
  <si>
    <t>REV1</t>
  </si>
  <si>
    <t>tags=24%, list=26%, signal=20%</t>
  </si>
  <si>
    <t>10870/9767/10198/9793/80097/7486/55215/83990/55342/5311/6894/160897/10576/1072/166647/57181/3187/514/28981/22869/64395/79598/1021/4927/7158/64794/25926/134637/1175/55127/57539/23301/26354/285349/23132/7514/152185/55120/339324/55835/163087/57489/27340/55726/100287765/1653/7705/55813/26263/55728/84083/81931/11128/90338/57496/5411/10146/25929/7006/11232/7675/7753/84914/84899/26230/64921/51434/706/27085/57147/55132/8518/84172/55345/1763/51134/64770/55755/83443/57534/29966/4436/23173/10795/23279/23318/4076/9657/26013/10915/7743/100128731/51282/55326/8672/6426/147339/150759/80267/56916/65250/84950/6599/23435/154007/5921/22862/80184/126070/54497/26019/340481</t>
  </si>
  <si>
    <t>ZNF22</t>
  </si>
  <si>
    <t>tags=20%, list=20%, signal=17%</t>
  </si>
  <si>
    <t>4925/3945/23412/5567/4068/65008/3146/4869/262/54941/10198/4331/6632/113802/55342/160897/5471/80321/55916/112942/57181/7979/113174/28981/64395/79649/51602/3998/25926/10455/10081/285349/11168/6613/7443/55835/11198/57489/10556/23635/132299/80173/55726/54465/142940/6418/1653/7705/64417/55728/10314/79101/56898/55081/10146/7675/50808/27248/57587/10240/28977/100505616/7247</t>
  </si>
  <si>
    <t>tags=58%, list=26%, signal=43%</t>
  </si>
  <si>
    <t>151636/51131/91351/4939/27071/4940/94240/53840/10384/3454/6773/63901/10346/57674/54625/2533/4600/9750</t>
  </si>
  <si>
    <t>ZNF607</t>
  </si>
  <si>
    <t>tags=56%, list=26%, signal=43%</t>
  </si>
  <si>
    <t>5588/54865/79723/55342/160897/197358/29902/439949/54517/28981/594/101929147/84140/54903/64794/84939/2618/161779/23301/285349/25888/152185/55120/10325/672/8502/55622/1479/26751/54496/253769/5832/7705/84083/11128/57496/9875/10528/25929/90861/124454/7753/60526/10240/51434/5378/57147/8518/91433/51134/91749/84064/101060200/4436/254042/79828/84503/6426/27229/80267/1161/26275/5921/10329/80184/9093</t>
  </si>
  <si>
    <t>tags=8%, list=6%, signal=7%</t>
  </si>
  <si>
    <t>9379/6300/84650/328/10981</t>
  </si>
  <si>
    <t>JUNB</t>
  </si>
  <si>
    <t>tags=27%, list=8%, signal=25%</t>
  </si>
  <si>
    <t>1844/4792/1052</t>
  </si>
  <si>
    <t>3945/11224/6633/5037/4869/9349/6147/286467/51690/100131187/400986/6164/4331/6632/79921/55651</t>
  </si>
  <si>
    <t>ZNF140</t>
  </si>
  <si>
    <t>tags=40%, list=26%, signal=30%</t>
  </si>
  <si>
    <t>5567/10198/79723/9793/4331/55342/160897/80321/57181/28981/11169/22869/81856/64395/23468/65062/375449/80227/23301/7029/285349/25888/55120/339324/55835/163087/57489/1479/80173/55726/100287765/51474/1653/7705/64417/26263/84083/81931/11128/56898/90338/57496/10146/25929/7675/7753/10240/28977/51626/51434/5378/57147/55132/1763/51134/162655/57534/29966/4436/10795/23279/9657/7743/55326/80267/1161/56916/65250/5921/80184/8883</t>
  </si>
  <si>
    <t>tags=72%, list=29%, signal=52%</t>
  </si>
  <si>
    <t>5311/6894/101929147/23301/285349/152185/27130/253769/8518/57534/254042/26013/150759/65250/5921/80184/54497/340481/9202/4686/9913</t>
  </si>
  <si>
    <t>tags=61%, list=24%, signal=47%</t>
  </si>
  <si>
    <t>160897/5471/439949/28981/81856/64395/23468/23301/55120/163087/80173/100287765/1653/11128/56898/57496/1763/162655/4436/84503</t>
  </si>
  <si>
    <t>27342/26959/1540/29110/5894/1105/27125/57169/9766/51343/154881/51322/51762/23315/5966/3720/6867/19/51429/22936/9960</t>
  </si>
  <si>
    <t>84440/285966/9583/26959/100505576/1540/57493/29110/23473/5894/1105/50618/57169/10746/57161/57471/6093/162394/4238/1387/23479/6504/80853/3985/57515/9765/23130/55088/5495/23527/154881/3267/8897/10308/79670/51322/5663/114882/51762/4780/51696/23315/6249/9101/81788/203228/55788/55454/9267/23064/285513/56261/8495/3516/6867/6322/221178/9770/3459/9922/2180/9960/10010/5788/330</t>
  </si>
  <si>
    <t>tags=80%, list=26%, signal=59%</t>
  </si>
  <si>
    <t>7738/7733/113174/163050/163087/7247/10795/84503/7564/8883/126070/90321</t>
  </si>
  <si>
    <t>80273/10326/3101/169200/152007/23307/5724/6303/83862/1438/10261/114769/6282/1508/4688/64115/2268/3958</t>
  </si>
  <si>
    <t>tags=31%, list=25%, signal=23%</t>
  </si>
  <si>
    <t>6666/9781/1953/489/23598/399687/7468/1021/79724/6621/57521/84747/27130/8924/79969/284001/10155/7343/140680/84899/84922/84327/6929/23326/22955/4076/26013/22870/23151/613/349075/2976/6599</t>
  </si>
  <si>
    <t>tags=63%, list=26%, signal=47%</t>
  </si>
  <si>
    <t>10198/55342/51018/23301/25888/11168/27340/26751/25929/5378/8518/84172/23279/84503/138199/80184/55720</t>
  </si>
  <si>
    <t>ZNF546</t>
  </si>
  <si>
    <t>tags=47%, list=27%, signal=36%</t>
  </si>
  <si>
    <t>4602/4507/10198/55342/5311/6894/9735/57181/3187/28981/22869/79598/101929147/84140/54903/3181/64794/134637/84939/2618/161779/23301/26354/285349/25888/7514/152185/55120/27130/10325/55835/672/8502/55622/1479/27340/26751/5558/54496/253769/55813/26263/84083/145508/11128/57496/9875/25929/7006/11232/7753/60526/84899/56339/51626/51434/5378/8518/91433/51134/64770/55755/91749/6293/84064/57534/101060200/4436/254042/23279/79828/26013/7743/8672/6426/27229/150759/64582/80267/65250/26275/5921/3295/101927027/80184/54497/340481/9202/5422</t>
  </si>
  <si>
    <t>tags=63%, list=27%, signal=46%</t>
  </si>
  <si>
    <t>4507/160897/29902/22869/54903/84939/23301/285349/55120/1479/7157/7705/11128/57496/25929/90861/7753/60526/10240/51434/5378/57147/4436/26275/9070/10329/199704</t>
  </si>
  <si>
    <t>ELP3</t>
  </si>
  <si>
    <t>tags=47%, list=24%, signal=38%</t>
  </si>
  <si>
    <t>79022/55536/65008/204/79077/84319/5425/2193/3329/54865/64105/10436/7374/4172/8607/4175/85413/51154/286467/4507/10785/84284/349565/4331/113802/142/5888/51258/28958/160897/57418/84937/84296/29902/25886/10606/118980/8479/79621/471/54517/7866/55152/113655/54069/23421/55847/26292/58477/594/101929147/23468/84140/55759/65094/54903/10969/64794/5557/84939/51021/10455/2618/8568/80227/23301/10061/26135/55750/152185/55120/5860/55752/10325/55835/672/55110/8502/55622/326625/1479/7157/26751/54496/23065/81890/253769/100129858/26995/5832/9277/79033/51474/10856/55813/9319/51023/26263/60386/11164/84083/401207/84321/11128/55840/9875/10528/245812/25929/90861/11232/124454/7753/5188/60526/10240/2967/56339/10585/90529/51434/54919/132/131118/79149/5378/55319/55011/6634/5036/5437/64949/3703/2639/80755/64210/400506/91433/622/51134/51184/121642/9933/7371/7064/51097/10574/56672/55063/84064/83986/101060200/4436/254042/79828/375757/4190/51019/64969/1678/6117/101927597/56915/56954</t>
  </si>
  <si>
    <t>tags=43%, list=22%, signal=34%</t>
  </si>
  <si>
    <t>8607/10785/55152/399687/83596/126299/10471/80233/79724/8568/8924/201255/116840/54496/23065/26995/9277/7343/2068/1174/100506436/9894/55011/78992/64210/705</t>
  </si>
  <si>
    <t>tags=64%, list=23%, signal=49%</t>
  </si>
  <si>
    <t>23670/2869/285966/9583/55914/162394/80853/3566/4050/3716/7048/8202/2534/51429</t>
  </si>
  <si>
    <t>tags=8%, list=6%, signal=8%</t>
  </si>
  <si>
    <t>920/6277/2268</t>
  </si>
  <si>
    <t>HDAC6</t>
  </si>
  <si>
    <t>129080/5336/6666/4171/4602/10220/9781/56953/6300/4678/3182/8607/7915/4507/1663/51768/6164/10785/1953/2189/23170/4001/2288/4796/643699/6894/8831/64098/489/3418/9196/23598/7108/79711/113655/9415/399687/7468/83596/10514/6152/126299/10471/3181/64794/80233/84939/79724/55764/8568/6621/6487/57521/152185/401251/29901/29920/9401/8924/201255/63910/115950/116840/2194/284001/54496/29985/84033/253769/10155/64434/9277/23178/53615/7343/2068/3978/1973</t>
  </si>
  <si>
    <t>57161/57471/90268/9765/5495/571/388403/6249/10672/9267/7048/113791/8202/11214/6397/284996/9595</t>
  </si>
  <si>
    <t>tags=4%, list=7%, signal=4%</t>
  </si>
  <si>
    <t>152007/2512/255809/1508/5199/3958</t>
  </si>
  <si>
    <t>ZNF485</t>
  </si>
  <si>
    <t>tags=54%, list=26%, signal=41%</t>
  </si>
  <si>
    <t>55536/65008/84319/2193/54865/64105/7374/4172/51154/286467/4507/10198/84284/79723/4331/113802/55342/160897/29902/10606/118980/79621/471/54517/28981/23421/58477/594/101929147/84140/55759/54903/10969/64794/5557/84939/10455/2618/161779/80227/23301/10061/285349/26135/55750/152185/55120/10325/55843/55835/672/55110/8502/55622/1479/80173/7157/26751/54496/253769/100129858/5832/55813/84083/145508/401207/11128/57496/55840/9875/10528/25929/90861/124454/7753/5188/60526/10240/2967/90529/51434/132/79149/5378/55319/3703/84172/2639/400506/91433/622/51134/121642/9933/84064/101060200/4436/254042/79828/4190/51019/6117/101927597/138199/6426/27229/80267/1161/617/26275/5921/3295/101927027/9070/10329/80184/9093/9136</t>
  </si>
  <si>
    <t>tags=49%, list=27%, signal=36%</t>
  </si>
  <si>
    <t>7561/51018/113174/65062/7693/11168/118672/1653/55728/10314/23270/54934/90407/79088/7247/284309/10795/283209/84503/8883/90321/390980</t>
  </si>
  <si>
    <t>tags=19%, list=15%, signal=17%</t>
  </si>
  <si>
    <t>23130/55088/8774/154881/3267/6386/79670/8780/51762/490/9262/255394/80315/9101/5966/5908/55454/84807/9958/5500/80149/56261/688/4683/378805/3516/5209/3091/3459/200315/57458/597/2180/10010/284996/2204/5788/84981/64092/57162/10135/7150/23710</t>
  </si>
  <si>
    <t>tags=27%, list=20%, signal=22%</t>
  </si>
  <si>
    <t>10434/7786/90203/5879/7439/219771/91544/8428/100128537/123872/54964</t>
  </si>
  <si>
    <t>3329/400986/254013/751071/100129387/375248/161779/80227/55120/57730/26263/79101/11232/10240/56339/84942/400506/51134/101060200/101927597/26275/199704/343099</t>
  </si>
  <si>
    <t>tags=31%, list=11%, signal=27%</t>
  </si>
  <si>
    <t>129080/5588/56265/1953/197358/489/26086/399687</t>
  </si>
  <si>
    <t>375035/23528/5966/128346/7940/7305/1471/2207</t>
  </si>
  <si>
    <t>tags=45%, list=27%, signal=34%</t>
  </si>
  <si>
    <t>4507/83743/1953/2189/142/6894/197358/489/166647/23598/7108/22869/399687/10514/64794/79724/55764/8568/6621/25888/55750/401251/8924/54496/23065/29985/253769/26995/64434/23178/7343/9486/11128/57496/9875/25929/124454/7753/92595/50628/84914/84899/10585/51434/8518/84172/64210/705/6693/10300/6293/7564/26013/23151/25920/2976/9070/55720/10099/57189/8662/9761/1374/23195/26173</t>
  </si>
  <si>
    <t>tags=18%, list=21%, signal=15%</t>
  </si>
  <si>
    <t>84440/285966/167227/100505576/1540/29110/23473/158830/1105/8887/10746/6093/162394/1387/23479/80853/57515/5527/55088/154881/151556/255394/6249/80315/9101/84458/9958/285513/113791/6322/2534/665/10010/284996/5788/7150/330</t>
  </si>
  <si>
    <t>tags=15%, list=14%, signal=14%</t>
  </si>
  <si>
    <t>5495/154881/9451/571/3267/6386/10308/4084/51322/8780/51762/6646/2308/388403/490/51696/9262/54918/80315/9101/5966/10672/55788/5829/55454/526/3656/9958/7048/5500/285513/56261/4683/378805/3516/6867/5209/10560/51429/3459/6515/2180/9960/2204/2309/64092/57162/10135/7150/5142/9595</t>
  </si>
  <si>
    <t>ZNF837</t>
  </si>
  <si>
    <t>6666/4171/4602/56953/6300/2193/7374/3182/8607/133308/7915/4507/2189/6723/23170/708/2288/11007/4796/8704/8655/8831/29902/489/3418/471/23598/79711/113655/9415/4357/399687/1019/83596/10514/10471/54903/64794/80233/5191/79724/8568/6621/90956/6487/10061/57521/29901/29920/9401/201255/3033/115950/5827/90378/7157/54496/29985/253769/10155/9277/53615/7343/2068/3978/1174/140680/27349/9875/90861/124454/7753</t>
  </si>
  <si>
    <t>tags=28%, list=16%, signal=23%</t>
  </si>
  <si>
    <t>9489/53917/2101/6876/7942/9094/10043/8495/84957/11054/3687</t>
  </si>
  <si>
    <t>ZNF429</t>
  </si>
  <si>
    <t>tags=28%, list=19%, signal=24%</t>
  </si>
  <si>
    <t>4925/3945/79022/65008/84319/91057/9521/54865/4869/64105/9349/6428/6147/286467/400986/378708/728591/79723/4331/6632/80127/79921/160897/5471/84937/5984/29902/80321/254013/6434/7979/151246/28981/468/11169/54069/81856/23421/64395/58477/594/23468/84140/65094/5557/51602/375248/10455/2618/196294/80227/23301/117177/285349/5438/55120/7443/55843/55835/55110/1479/23635/132299/80173/26751/81890/100129858/5832/100287765/1653/7705/64417/51023/57730/26263/84083/201254/401207/11128/57496/10528/10146</t>
  </si>
  <si>
    <t>tags=19%, list=19%, signal=16%</t>
  </si>
  <si>
    <t>5336/6168/25873/6205/6176/6155/9793/2189/142/55215/6165/6207/514/7468/64794/55127/1786/6621/23132/8924/27340/23065/64434/23178/7343/11128/9875/25929/90861/124454</t>
  </si>
  <si>
    <t>tags=17%, list=10%, signal=15%</t>
  </si>
  <si>
    <t>10019/126308/55122/752/55625/79180/84957/5339/79627/10018/51274/9922/2683/7805/7321/25946/604/25798/3460/602/23135</t>
  </si>
  <si>
    <t>tags=62%, list=23%, signal=49%</t>
  </si>
  <si>
    <t>4171/5425/54865/4176/4678/3182/4172/8607/51154/83743/10785/2189/142/5575/4691/79711/26284/10514/23468/64794/84939/1786/8568/8924/4723/23640/54496/23065/81890/10155/26995/5832/9277/3978/11128/9875/10528/124454/84261/5188/56342/10585/51434/23076/2639/80755/64210/400506/705/7064/10574/83986/661</t>
  </si>
  <si>
    <t>402/23521/4282/4830/11224/100507303/6223/25873/6748/79077/140465/6633/10591/746/5425/84326/26517/6421/90480/154467/84300/6635/78988/51690/100131187/27089/6208/521/6209/517/516/55651/10169/140823/84316/55432</t>
  </si>
  <si>
    <t>tags=26%, list=9%, signal=24%</t>
  </si>
  <si>
    <t>4605/4288/195828/79801/4998/983/11113/7272/11004/1063</t>
  </si>
  <si>
    <t>ZNF516</t>
  </si>
  <si>
    <t>tags=50%, list=22%, signal=39%</t>
  </si>
  <si>
    <t>26523/8650/10475/9489/5663</t>
  </si>
  <si>
    <t>ZNF141</t>
  </si>
  <si>
    <t>10198/79723/9793/160897/1072/57181/28981/11169/22869/23468/440515/285349/55120/339324/163087/79744/57489/1479/55726/100287765/7570/7705/55728/84083/81931/79101/56898/90338/10146/25929/7675/79088/10240/706/57147/55132/162655/29966/4436/23173/23279/23318/9657/7743/55326/1161/56916/65250/80184/26019/199704/81545/56985/8880/152926</t>
  </si>
  <si>
    <t>ZNF221</t>
  </si>
  <si>
    <t>tags=53%, list=27%, signal=39%</t>
  </si>
  <si>
    <t>4507/10198/160897/22869/101929147/64794/23301/285349/25888/152185/55120/27130/1479/253769/7705/26263/84083/145508/11128/57496/9875/25929/7753/84914/60526/51434/5378/27085/57147/8518/84172/55755/91749/57534/101060200/4436/23279/79828/26013/7743/8672/6426/27229/150759/5591/65250/5921/9070/80184/54497/9202</t>
  </si>
  <si>
    <t>tags=42%, list=23%, signal=32%</t>
  </si>
  <si>
    <t>4939/4940/4615/440836/4600</t>
  </si>
  <si>
    <t>tags=29%, list=24%, signal=23%</t>
  </si>
  <si>
    <t>29066/10659/23405/253832/219333/140609/5594/9926/5048/10150/51100/55914/55785/5412/9765/23527/51322/8428/3716/9444/7048/8202/55824/79627/8301/5906/10892</t>
  </si>
  <si>
    <t>tags=20%, list=5%, signal=19%</t>
  </si>
  <si>
    <t>118813/5609/968/10577</t>
  </si>
  <si>
    <t>tags=24%, list=25%, signal=19%</t>
  </si>
  <si>
    <t>26524/7994/10658/11021/56270/118813/200186/1743/26523/8408/57617/5609/23258/5252/5894/22877/51621/267/57169/91/9766/6533/401548/90268/1387/1408/51343/4650/7187/5170/1453/8897/114789/6451/375035/54434/60685/23315/9267/3720/55625/79585/84957/5770/4215/11214/5971/8303/56882</t>
  </si>
  <si>
    <t>SIRT5</t>
  </si>
  <si>
    <t>tags=48%, list=24%, signal=38%</t>
  </si>
  <si>
    <t>4830/55536/6182/79077/84319/8501/5425/2193/54865/7374/3182/4172/8607/85413/51154/286467/4507/51768/10785/84284/64798/142/23170/51258/28958/2288/57418/8655/29902/5575/25886/10606/118980/8479/79621/471/54517/7108/7866/54058/113655/23421/1019/4913/594/10514/101929147/84140/55759/54903/2184/10969/64794/80233/84939/2618/8568/23301/10061/1719/1312/152185/5860/29920/55752/10325/10901/201255/672/100129075/3033/55110/8502/55622/326625/1479/23640/7157/26751/54496/81890/253769/100129858/26995/5832/9277/79033/10856/9319/60386/11164/84083/401207/9875/10528/25929/90861/124454/84261/10598/5188/60526/2967/7923/54919/79149/5378/55319/55011/6634/5036/5437/64949/3703/2639/64210/326624/400506/84058/91433/622/51134/121642/51097/7023/10574/56672/55063/84064/51117/101060200/2788/661/254042/79828/375757/51019/90871/64969/6117/101927597/56915/56954</t>
  </si>
  <si>
    <t>RARA</t>
  </si>
  <si>
    <t>6533/3090/4335/2889/119504/10318/4627/4478/127829/7030/5878/10106/5916/114789/5045/54434/60685/79567/23533/128866/90427/10019/64857/126308/2355/55122/7048/752/8178/55625/1912/79585/79180/84957/5339/79627/5598/10018/5604/9846/2872/51274/5141/2683/8303/7805/4791/25946/4067/3460/602/4245/23135/124935/415116</t>
  </si>
  <si>
    <t>tags=50%, list=26%, signal=37%</t>
  </si>
  <si>
    <t>51131/8743/5868/64343/2790/11342/3459/10010</t>
  </si>
  <si>
    <t>ZNF785</t>
  </si>
  <si>
    <t>tags=45%, list=23%, signal=36%</t>
  </si>
  <si>
    <t>55536/2193/54865/4172/8607/286467/4507/1663/10785/84941/142/57546/84937/29902/8479/7108/54058/55152/399687/101929147/84140/54903/64794/84939/2618/161779/8568/6621/80227/23301/10061/285349/152185/55120/29920/8924/55835/55556/1479/7157/26751/54496/81890/253769/26995/5832/9277/7343/26263/84083/145508/11128/9875/10528/25929/90861/11232/124454/7753/10598/5188/84914/60526/56339/10585/90529/51434/84942/5378/55011/2639/80755/64210/326624/400506/91433/622/51134/91749/121642/6693/6293/55063/84064/101060200/661/254042/79828</t>
  </si>
  <si>
    <t>tags=52%, list=26%, signal=38%</t>
  </si>
  <si>
    <t>80830/151636/51131/8743/3431/4939/4940/94240/57169/6773/10379/10346/54625/5359/4600</t>
  </si>
  <si>
    <t>tags=19%, list=9%, signal=17%</t>
  </si>
  <si>
    <t>56479/6624/158405/9767/27089/220988/10169</t>
  </si>
  <si>
    <t>tags=27%, list=25%, signal=21%</t>
  </si>
  <si>
    <t>5900/26524/11021/51643/26093/285550/1743/55700/8408/57617/51621/80305/267/90268/6016/126917/23108/1408/7030/51343/4650/1453/8897/2114/375035/54434/90427/9267/2355/752/8178/55625/84957/9846/56882</t>
  </si>
  <si>
    <t>6666/135293</t>
  </si>
  <si>
    <t>tags=24%, list=20%, signal=19%</t>
  </si>
  <si>
    <t>6181/6224/125144/6142/7311/4831/23480/6158/400986/401115/4828/1072/254013/286827/283104/101929147/23468/100129387/55127/375248/80227/5216/55120/57650/100287765/57730/6150/11128/6210/11232/7675/84914/56339/10585/51434/84942</t>
  </si>
  <si>
    <t>tags=45%, list=23%, signal=35%</t>
  </si>
  <si>
    <t>84937/7108/55152/124540/65094/84939/10081/4723/151313/54496/81890/26995/11128/10101/10585/84942/23076/400506/7064/10300</t>
  </si>
  <si>
    <t>8446/58515/80213/5527/7320/6993</t>
  </si>
  <si>
    <t>ZFP62</t>
  </si>
  <si>
    <t>tags=45%, list=24%, signal=37%</t>
  </si>
  <si>
    <t>4925/3945/55536/65008/84319/2193/54865/64105/4172/85413/51154/286467/4507/10198/400986/378708/728591/84284/79723/4331/6632/113802/80127/142/79921/55342/160897/8706/5471/84937/84296/5984/29902/10606/80321/118980/112942/1736/79621/254013/57181/54517/137682/151246/113174/7866/4691/28981/54058/468/11169/54069/81856/23421/124540/58477/594/79649/101929147/23468/84140/55759/65094/54903/100129387/10969/64794/5557/134637/84939/375248/10455/2618/161779/196294/80227/23301/285349/55750/152185/55120/11168/10325/57650/55843/55835/672/55110/8502/55556/55622/1479/151313/23635/80173/7157/26751/54496/81890/253769/100129858/26995/5832/100287765/6418/1653/7570/7705/55813/64417/57730/26263/84083/145508/401207/11128/56898/57496/10528/10146/25929/11232/7675/124454/7753/5188/57587/57494/60526/10240/28977/84899/100505616/2967/56339/51626/10585/90529/51434/132/84942/131118/23076/5378/91147/55319/3703/84172/2639/80755/389362/326624/400506/9557/622/51134/55755/51184/121642/6742/9933/10592/7064/51097/10574/162655/5901/55063/84064/8803/101060200/29966/4436/23173/254042/23279/79828/4190/283596/51019/64969/1678/6117</t>
  </si>
  <si>
    <t>tags=25%, list=20%, signal=20%</t>
  </si>
  <si>
    <t>4942/51099/3663/55544/51312/79065/10098/23654/7320/255394/80315/645/80896/665/64005/7150</t>
  </si>
  <si>
    <t>tags=22%, list=21%, signal=18%</t>
  </si>
  <si>
    <t>285966/23258/26959/10725/64747/5252/1540/27125/267/57169/9766/57471/3090/51411/10318/1408/51343/7187/9451/1453/160760/51322/5045/51696/5966/4790/3720/3656/8878/7048/4794/2872/4791/602/23135/415116</t>
  </si>
  <si>
    <t>tags=43%, list=25%, signal=32%</t>
  </si>
  <si>
    <t>80219/23670/133746/283635/23014/826/58515/79939/50640/7454/2117/94056/5966/1390/5500</t>
  </si>
  <si>
    <t>5588/439949/84939/29985/25929/7753</t>
  </si>
  <si>
    <t>9781/5588/158405/9767/4637/5311/6894/197358/10169/489/166647/26086/23598/22869/1021/64794/55764/6621/57521/84747/27130/401251/79969/5955/10314/140680/23270/90338/57496/7753/50808/92595/84899/64921/706/84922/8683/57684/144245/57147/8518/6929/6293/57534/22903/4076/26013/7743/23151/349075/56916/65250/2976/6599/154007/22862/54497/340481/9202/57189/23028/7155</t>
  </si>
  <si>
    <t>tags=11%, list=7%, signal=10%</t>
  </si>
  <si>
    <t>2812/56953/9349/6147/5413/283489/400986/6164/55353</t>
  </si>
  <si>
    <t>tags=47%, list=26%, signal=35%</t>
  </si>
  <si>
    <t>22869/81856/163087/7705/81931/11128/57147/7743/126070</t>
  </si>
  <si>
    <t>56265/91283/57343/1175/55659/7693/84747/79744/85364/57684/144245/23326/22903/9329/8898/9668/613</t>
  </si>
  <si>
    <t>L3MBTL1</t>
  </si>
  <si>
    <t>tags=33%, list=28%, signal=25%</t>
  </si>
  <si>
    <t>5336/4602/9781/23015/9767/4507/10198/4637/9793/1953/643699/5311/6894/197358/489/166647/9196/9735/23598/3187/514/22869/399687/7468/1021/3181/7158/64794/79724/55764/6621/2887/57539/285349/23132/7514/152185/27130/401251/8924/79969/27340/116840/284001/84033/253769/23178/7343/140680/11128/57496/5411/9875/25929/7753/92595/84914/84899/64921/51434/57684/144245/57147/8518/64770/55755/91749/6293/57534/23279/22903/4076/7743/8672/9668/6426/55184/150759/64582/349075/56916/65250/2976/6599/154007/5921/22862/54497/340481/9202/57189/23028/7155/9761/10952/23195/26173/81545/58487/1642/4686</t>
  </si>
  <si>
    <t>ZNF347</t>
  </si>
  <si>
    <t>tags=54%, list=28%, signal=40%</t>
  </si>
  <si>
    <t>10198/55342/160897/80321/28981/81856/23468/84140/375449/375248/161779/23301/285349/55120/163087/55726/100287765/7705/26263/84083/11128/57496/10146/25929/7675/84914/10240/5378/51134/162655/101060200/29966/4436/84503/55326/27229/65250/26275/80184/199704/65244/57536/152926/9678</t>
  </si>
  <si>
    <t>ZNF197</t>
  </si>
  <si>
    <t>tags=33%, list=26%, signal=25%</t>
  </si>
  <si>
    <t>5567/64116/9767/10198/9793/83990/160897/7733/11169/22869/57343/65062/7029/285349/7514/339324/163087/79744/5955/55726/54465/142940/1653/7705/10314/81931/56898/90338/57496/25929/7753/50808/79088/10240/64921/706/57684/144245/57147/55132/1763/284309/57534/4436/10795/4076/9657/8898/7743/9668/55591/56916/65250/154007/22862/126070</t>
  </si>
  <si>
    <t>tags=25%, list=19%, signal=21%</t>
  </si>
  <si>
    <t>5336/4602/4678/7915/283489/23170/4796/92935/23598/22869/10514/143888/1021/80233/79724/6621/57521/29901/201255/10155/64434/53615/7343/26094/9486/9875/7753</t>
  </si>
  <si>
    <t>tags=20%, list=14%, signal=17%</t>
  </si>
  <si>
    <t>85007/7439/91544/1486/9936/2124/54964/9445</t>
  </si>
  <si>
    <t>tags=57%, list=26%, signal=42%</t>
  </si>
  <si>
    <t>4507/29902/101929147/54903/64794/23301/152185/55120/1479/54496/253769/11128/9875/25929/124454/7753/60526/84899/51434/91749/6293/101060200/79828/26275/5921/54497</t>
  </si>
  <si>
    <t>ZSCAN2</t>
  </si>
  <si>
    <t>tags=45%, list=22%, signal=35%</t>
  </si>
  <si>
    <t>23598/91283/126299/84327/23326</t>
  </si>
  <si>
    <t>23528/8742/8741/10287/10672/4790/169200/83937/128346/6277/7940/7305/6404/29992/5199/2268/2207</t>
  </si>
  <si>
    <t>ZNF33B</t>
  </si>
  <si>
    <t>tags=46%, list=26%, signal=36%</t>
  </si>
  <si>
    <t>5567/4602/3178/65008/5588/9331/135293/7915/9767/286467/4507/10198/79723/55342/5311/6894/160897/10576/8706/197358/29902/166647/10606/80321/85444/9735/57181/54517/113174/28981/22869/23421/79598/79649/101929147/84140/1021/54903/3181/64794/3998/25926/134637/57539/23301/26354/285349/7514/152185/55120/11168/27130/339324/401251/55752/10325/55843/55835/54914/55622/1479/27340/80173/55726/26751/5558/253769/5832/51474/1653/7705/84083/10314/11128/57496/5411/9875/25929/90861/7006/11232/7675/7753/50808/60526/10240/84899/51626/64921/51434/5378/91147/51701/9987/57147/3066/55132/8518/84172/64210/9557/51134/64770/91749/162655/6293/84064/57534/101060200/4436/23173/254042/23279/79828/10128/9657/26013/7743/138199/6426/150759/64582/27316/1161/56916/65250/6599/154007/26275/5921/3295/10329/80184</t>
  </si>
  <si>
    <t>tags=29%, list=30%, signal=21%</t>
  </si>
  <si>
    <t>57589/7716/66036/3839/9213/153241/8867/57584/79691/6670/10114/3845/9847/142891/54882/2631/23451/4214/29066/23405/24149/9107/55233/9583/5965/23473/10499/50618/10746/51100/6093/55914/5412/57515/23527/9451/5028/571/51322/114882/51696/23064/56261/8030/6867/8202/10892/50650</t>
  </si>
  <si>
    <t>tags=26%, list=18%, signal=21%</t>
  </si>
  <si>
    <t>3326/56479/6300/9331/133308/135293/51768/56265/64798/51162/6723/708/8704/8831/5026/27130/57605/55752/63910/3033/28992/5827/124930/10155/636/140680/1939/9875</t>
  </si>
  <si>
    <t>tags=50%, list=17%, signal=41%</t>
  </si>
  <si>
    <t>5828/6814/10475/10308/3459</t>
  </si>
  <si>
    <t>tags=14%, list=8%, signal=13%</t>
  </si>
  <si>
    <t>10591/9349/6147/27089/400986/6164/55651</t>
  </si>
  <si>
    <t>ZNF280D</t>
  </si>
  <si>
    <t>tags=15%, list=17%, signal=14%</t>
  </si>
  <si>
    <t>5567/4602/6136/3178/65008/56479/3146/4673/9331/55225/135293/9767/4507/10198/4637/6209/83990/55342/5311/6894/160897/10576/7738/23642/9735/22869/3150/79598/79649/143888/1021/3998/25926/23301/26354/128/7514/152185/11168/27130/339324/401251/55843/79969/1479/27340/5955/100506649/55726/1964/26751/54465/5558</t>
  </si>
  <si>
    <t>tags=14%, list=20%, signal=12%</t>
  </si>
  <si>
    <t>100505576/1540/1105/50618/10746/6093/55914/57515/55088/8774/5495/51322/114882/23471/51762/9262/9101/5908/55788/84458/9958/5500/4683/3516/6322/5788/330</t>
  </si>
  <si>
    <t>tags=25%, list=14%, signal=22%</t>
  </si>
  <si>
    <t>51043/2870/3705/116985/2101/6778/65220/4542/2316/3101/23092/953/1890/2799</t>
  </si>
  <si>
    <t>tags=33%, list=34%, signal=23%</t>
  </si>
  <si>
    <t>6667/55667/201627/254065/283149/23429/51780/23476/55593/51317/57178/22926/54870/8816/57589/54878/5586/201475/6655/4205/11044/4289/1314/4204/6309/29066/23405/253832/200186/219333/9320/10095/11057/23258/26959/10725/57085/5048/55810/10746/51100/1387/10318/83931/27245/51088/5495/51322/5663/4780/51696/54434/60685/23673/79567/23064/9444/54926/8202/23433</t>
  </si>
  <si>
    <t>tags=41%, list=12%, signal=36%</t>
  </si>
  <si>
    <t>9870/23207/9728/7994/2869/267/2308/2872/5971</t>
  </si>
  <si>
    <t>tags=48%, list=24%, signal=37%</t>
  </si>
  <si>
    <t>51018/375449/339324/163087/57489/1653/55728/90338/7675/23683/56061/162655/23318/10915</t>
  </si>
  <si>
    <t>tags=27%, list=23%, signal=21%</t>
  </si>
  <si>
    <t>10198/9793/22869/81856/163050/163087/7705/11128/90338/57496/57147/84172/162655</t>
  </si>
  <si>
    <t>ZNF512</t>
  </si>
  <si>
    <t>3925/55536/65008/28969/84319/5588/2193/54865/64105/9331/7374/4172/133308/81691/135293/7915/286467/4507/10198/51768/79723/64798/4331/113802/142/55342/160897/10576/8706/5471/84937/29902/439949/166647/10606/80321/118980/79621/57181/471/54517/137682/113174/28981/23421/64395/594/79649/101929147/23468/84140/55759/54903/375449/64794/3998/134637/84939/10455/2618/80227/23301/10061/285349/26135/55750/152185/55120/11168/27130/55752/10325/55843/55835/672/55110/54914/8502/55622/1479/23635/80173/7157/55726/26751/5558/54496/253769/100129858/5832/6418/51474/1653/7570/7705/636/55813/26263/11164/84083/145508/401207/11128/56898/57496/9875/10528/10146/25929/90861/11232/7675/124454/7753/5188/57494/60526/10240/28977/84899/100505616/2967/56339/51626/51434/132/23076/5378/91147/55319/51701/56061/57147/3066/84172/10236/2639/64210/326624/400506/9557/622/51134/64770/91749/9933/51097/10574/162655/6293/84064/83986/57534/101060200/4436/23173/661/254042/23279</t>
  </si>
  <si>
    <t>tags=49%, list=23%, signal=38%</t>
  </si>
  <si>
    <t>91057/5588/64105/5427/10198/79723/55342/10576/10606/51018/85444/9735/54517/6434/54058/594/84140/134637/2618/23301/152185/55120/55843/672/54914/55622/27340/26751/5558/84083/401207/57496/60526/5378/51701/3066/51134/64770/162655/4436/23173/254042/23279</t>
  </si>
  <si>
    <t>tags=26%, list=26%, signal=20%</t>
  </si>
  <si>
    <t>100874272/7297/23053/11021/256364/26093/1743/57617/200014/7786/10844/257106/7439/114789/6451/375035/254102/128866/100128537/2055/56882/79026</t>
  </si>
  <si>
    <t>55695/79622/65094/26995/28986/91893/245812/10101/51728/84262/283951/27341/54939</t>
  </si>
  <si>
    <t>tags=34%, list=21%, signal=27%</t>
  </si>
  <si>
    <t>8607/55152/60509/84939/79724/8568/51491/100132774/9277/7343/11128/100506436/10585/78992</t>
  </si>
  <si>
    <t>ZNF559</t>
  </si>
  <si>
    <t>5567/65008/10198/79723/55342/160897/51018/80321/85444/57181/54517/151246/113174/28981/11169/22869/23421/64395/79649/84140/134637/2618/23301/285349/25888/152185/55120/11168/10325/55843/55835/672/55622/1479/80173/26751/51474/1653/7705/64417/26263/84083/401207/11128/56898/57496/10146/25929/7675/7753/60526/10240/28977/84899/51626/64921/51434/5378/57147/3066/84172/1763/51134/64770/9933/10592/162655/84064/57534/101060200/4436/23173/23279/79828/84503/6117/7743/138199/80267/1161/56916/65250/26275/5921/10329/80184/8883</t>
  </si>
  <si>
    <t>tags=33%, list=13%, signal=29%</t>
  </si>
  <si>
    <t>2193/54997/847/25911/80127/54058/54903/81577</t>
  </si>
  <si>
    <t>tags=9%, list=10%, signal=9%</t>
  </si>
  <si>
    <t>10287/4542/409/11027/5566/23406</t>
  </si>
  <si>
    <t>tags=29%, list=25%, signal=22%</t>
  </si>
  <si>
    <t>1849/3340/80727/1209/1445/7016/3705/27166/3748/6688/7942/6945</t>
  </si>
  <si>
    <t>tags=22%, list=18%, signal=18%</t>
  </si>
  <si>
    <t>1743/23258/91/401548/119504/1453/8897/375035/60685/90427/9846/56882</t>
  </si>
  <si>
    <t>tags=14%, list=16%, signal=12%</t>
  </si>
  <si>
    <t>7454/92799/2117/8774/64218/5495/1774/3705/10553/27166/115727/51324/8742/8741/5966/10287/63940/2760/3720/84458/27036/1436/1200/3689/920/5547/6813/11024/128346/968/11027/7940/1890/6404/2799/51816/7150</t>
  </si>
  <si>
    <t>ZNF253</t>
  </si>
  <si>
    <t>tags=42%, list=27%, signal=31%</t>
  </si>
  <si>
    <t>9331/135293/9767/10198/55342/160897/22869/440515/23301/285349/339324/163087/1479/7705/81931/90338/57496/25929/7753/50808/10240/84899/51626/64921/51427/57147/1763/57534/4436/23279/7743/56916/65250/2976/154007/5921/22862/54497/340481/9202</t>
  </si>
  <si>
    <t>CC2D1A</t>
  </si>
  <si>
    <t>5336/4171/4602/6300/6941/7374/3182/8607/1017/4507/1663/2189/23170/4796/8704/8655/8831/64098/65993/7108/8574/113655/9415/399687/83596/10514/10471/54903/1468/80233/84939/79724/8568/6621/90956/6487/10061/57521/29901/29920/9401/201255/115950/64423/116840/90378/2194/54496/29985/253769/10155/9277/53615/7343/2068/3978/79763/1174</t>
  </si>
  <si>
    <t>11224/25873/6748/9781/746/5588/6421/55225/55159/9767/283489/10198/27089/4637/6208/521/9793/6209/220988/5311/6894/197358/10169/140823/489/23598/514/22869/7468/79598/1021/26053/1175/51079/23132/7514/152185/27130</t>
  </si>
  <si>
    <t>113/114826/85007/6793/11188/10801/8514/8767</t>
  </si>
  <si>
    <t>tags=42%, list=33%, signal=28%</t>
  </si>
  <si>
    <t>8417/6815/29945/5934/3431/10384/63901/120</t>
  </si>
  <si>
    <t>SETD4</t>
  </si>
  <si>
    <t>55508/55122/79180/148022/51274/2683/23406/8870/7321/604/2495/25798/8676/3460/602/728</t>
  </si>
  <si>
    <t>tags=9%, list=3%, signal=9%</t>
  </si>
  <si>
    <t>79022/54865</t>
  </si>
  <si>
    <t>tags=19%, list=20%, signal=16%</t>
  </si>
  <si>
    <t>1540/29110/5894/1105/5791/57169/64397/9766/10746/6093/93129/7454/2117/8774/5611/154881/94056/10308/79670/79660/8780/6646/490/23528/6249/9101/5966/5908/55454/9267/3720/84458/5500/378805/4193/5770/6867/19/11214/3459/9960/7378/84981/7150</t>
  </si>
  <si>
    <t>tags=49%, list=33%, signal=33%</t>
  </si>
  <si>
    <t>2145/23214/50488/9665/3300/285512/22821/4524/89846/10347/3631/9159/23053/57654/84440/79767/79065/57658/6793/23130/5170/57674/3482/9764</t>
  </si>
  <si>
    <t>tags=36%, list=17%, signal=30%</t>
  </si>
  <si>
    <t>6300/1953/142/8831/489/26086/7108/79711/9415/399687/64794/84939/79724/55764/27130/8924/93185/253769/7343</t>
  </si>
  <si>
    <t>tags=17%, list=21%, signal=15%</t>
  </si>
  <si>
    <t>9107/55233/285966/221037/2181/26959/10725/1540/29110/23473/5894/1105/27125/50618/51014/57169/10746/51100/57471/6093/4238/54790/5932/5412/57515/51088/55088/5495/23527/154881/9451/571/3267/6386/51322/8780/114882/23471/51762/4780/84888/51696/23315/54918/6249/9101/5966/10672/5908/55788/55454/23064/84458/5782/9958/56261/4683/114294/3516/6867/19/3091/3459/10892/9960/10010/5788/64092/330</t>
  </si>
  <si>
    <t>tags=72%, list=37%, signal=45%</t>
  </si>
  <si>
    <t>6672/54739/4599/3437/83666/80830/3659/51131/94240/1540/57169/3669/54625</t>
  </si>
  <si>
    <t>tags=67%, list=17%, signal=55%</t>
  </si>
  <si>
    <t>5588/55342/80321/3608/375449/11168/23635/6418</t>
  </si>
  <si>
    <t>tags=5%, list=3%, signal=5%</t>
  </si>
  <si>
    <t>6277/64115</t>
  </si>
  <si>
    <t>tags=2%, list=0%, signal=2%</t>
  </si>
  <si>
    <t>23250/221/284759/160/4055/54776/11078/57140/8446/411/256364/81622/57175/140739/5062/112597/58515/9909/23526/2548/55852/26469/9612/4335/7454/23196/92799/1729/51043/91373/2870/84034/3705/116985/6778/115727/7320/6688/65220/9936/4542/2316/221656/1200/80709/5500/55701/157/2185/92241/64005/1890/10312/2799</t>
  </si>
  <si>
    <t>ZNF518A</t>
  </si>
  <si>
    <t>tags=37%, list=27%, signal=29%</t>
  </si>
  <si>
    <t>5567/4602/65008/6176/3146/4507/10198/79723/83990/55342/5311/6894/160897/10576/5471/10606/51018/85444/9735/57181/54517/151246/113174/28981/11169/22869/79598/79649/84140/1021/3181/3998/134637/55127/57539/23301/26354/285349/25888/7514/152185/55120/11168/27130/55752/10325/55843/672/54914/55622/1479/27340/80173/26751/54465/5558/699/253769/51474/1653/7705/55728/84083/145508/57496/10146/25929/7753/60526/28977/84899/51626/64921/51434/5378/3066/55132/8518/84172/55345/1122/1763/51134/64770/55755/9933/162655/84064/57534/101060200/4436/23173/254042/23279/79828/84503/10128/9657/26013/7743/51282/8672/138199/6426/150759/64582/80267/1161/56916/65250/154007/26275/5921/3295/22862/10329/80184/54497/340481/9202/5422/10283</t>
  </si>
  <si>
    <t>SMARCC1</t>
  </si>
  <si>
    <t>9114/637/2512/255809/83862/497661/10577/6277/7305/9473/6282/1508/2207/3958/10437</t>
  </si>
  <si>
    <t>ZNF234</t>
  </si>
  <si>
    <t>tags=49%, list=26%, signal=37%</t>
  </si>
  <si>
    <t>84319/2193/54865/4172/286467/4507/79723/4331/160897/84937/29902/80321/28981/54058/23421/101929147/23468/84140/55759/54903/64794/84939/2618/161779/80227/23301/285349/55750/152185/55120/10325/55835/55622/1479/80173/26751/54496/5832/7705/55813/26263/84083/145508/401207/11128/57496/10528/10146/25929/90861/11232/7675/124454/7753/60526/10240/2967/56339/90529/51434/84942/5378/55319/57147/2639/400506/51134/91749/9933/84064/101060200/29966/4436/254042/79828/101927597/6426/27229/80267/1161/65250/26275/5921/101927027/9070/80184/9093</t>
  </si>
  <si>
    <t>7786/90203/7439/91544/123872/54964</t>
  </si>
  <si>
    <t>CHD1L</t>
  </si>
  <si>
    <t>tags=7%, list=6%, signal=7%</t>
  </si>
  <si>
    <t>440836/255809/968/23406/7805/6277/7305/126364/2495/25798/3460/6282/6281/51296/2207</t>
  </si>
  <si>
    <t>tags=21%, list=18%, signal=18%</t>
  </si>
  <si>
    <t>143384/10087/91445/23438/64397/9489/55508/5770/54964</t>
  </si>
  <si>
    <t>tags=30%, list=26%, signal=24%</t>
  </si>
  <si>
    <t>1455/9704/23250/25994/160/54776/3631/3340/11078/9550/7297/57140/23053/256364/2011/81622/5062/79651/7392/57654/5973/2664/115992/58515/24149/80727/9909/88455/201176/23218/23526/200014/11138/5594/55858/23396/7077/84905/80305/1445/5330/55911/9612/9854/118788/4335/2889/830/4261/7454/23196/4627/83931/51043/11188/23338/79716/5611/4650/219931/257106/5170/2870/84034/2137/3705/116985/79888/3683/6778/23654/8764/963/7320/55577/254102/65220/4542/1794/7094/57217/23092/9679/752/10801/79585/79180/8514/202/22861/4853/409/55701/157/2185/92241/64005/57580/64744/10312/6452/54436</t>
  </si>
  <si>
    <t>tags=58%, list=23%, signal=45%</t>
  </si>
  <si>
    <t>55536/5588/9331/286467/10198/166647/101929147/84140/64794/23301/285349/152185/63910/26751/253769/84083/11128/57496/7675/84914/84899/51434/326624/51134/101060200/23173/254042/79828</t>
  </si>
  <si>
    <t>tags=54%, list=38%, signal=34%</t>
  </si>
  <si>
    <t>10559/80279/18/23424/4938/79591/54739/6890/9095/4599/54838/4905/55748/83666/80208/143/3551/151636/3631/91351/3431/4939/11311/4940/113/53840/114826/63901/10346/57674/55577/54625/4600</t>
  </si>
  <si>
    <t>tags=33%, list=19%, signal=27%</t>
  </si>
  <si>
    <t>79948/6300/3182/10360/8607/811/10785/23170/4001/4796/8704/79711/113655/399687/83596/10514/126299/10471/80233/79724/8568/6621/90956/6487/57521/29920/9401/8924/201255/2194/54496/253769/10155/53615/7343/2068/1973/79763/1174/9875/100506436/124454/10598</t>
  </si>
  <si>
    <t>tags=31%, list=31%, signal=22%</t>
  </si>
  <si>
    <t>55012/27436/101927275/55773/23161/54878/5586/996/324/51128/9950/23253/6814/9541/4289/143384/6309/51131/10087/23075/9648/167153/5868/27342/9748/64343/91445/5965/23473/8887/3454/6093/162394/4238/11342/57515/9765/55088/154881/10308/5663/4780/6249/9101/1390/94120/3516/3459/10010</t>
  </si>
  <si>
    <t>tags=19%, list=20%, signal=15%</t>
  </si>
  <si>
    <t>ZNF680</t>
  </si>
  <si>
    <t>5567/3146/79915/10198/54149/9793/160897/7738/5471/7733/51018/80321/151246/113174/28981/11169/22869/81856/64395/440515/65062/3998/25926/285349/55120/11168/339324/55835/163087/57489/1479/80173/55726/54465/699/142940/1653/7570/7705/64417/10314/81931/56898/90338/57496/10146/7675/10240/28977/51626/64921/51427/57147/3066/55132/55345/1763/8487/162655/29966/4436/8669/23173/10795/23279/84503/9657/10915/55326/138199/80267/1161/56916/65250</t>
  </si>
  <si>
    <t>7077/51185/3663/2548/1445/23096/6275/4668/162979/8887/26469/9610/9612/2746/57514/11006/3784/7454/23196/92799/51043/2117/5527/51526/5611/1774/27163/94056/7016/2137/10903/3705/3683/27166/115727/23654/7320/3748/140885/8742/6688/2209/63940/29800/2771/7094/6945/84458/1200/54926/6715/5500/79180/920/3597/6813/968/5566/64005/23406/7305/25946/1471/6404/2799/6281/4245/219972</t>
  </si>
  <si>
    <t>tags=8%, list=11%, signal=7%</t>
  </si>
  <si>
    <t>8774/7076/83442/27166/23528/2014/6688/9975/63940/6945/1396/150864/6574/6867/6430/968/7940/7305/1471/2207</t>
  </si>
  <si>
    <t>tags=19%, list=23%, signal=14%</t>
  </si>
  <si>
    <t>23405/219333/9320/9583/5594/5048/222658/51088/9765/5663/4780/3716/23064/7048/8202/10892</t>
  </si>
  <si>
    <t>tags=39%, list=28%, signal=28%</t>
  </si>
  <si>
    <t>10068/9159/23492/7786/6793/57674/100128537</t>
  </si>
  <si>
    <t>ARNT</t>
  </si>
  <si>
    <t>23521/5336/4282/6168/6137/6223/25873/6205/6176/6227/6161/6155/4507/10198/6208/9793/80097/6209/55215/83990/5311/160897/6141</t>
  </si>
  <si>
    <t>tags=54%, list=26%, signal=40%</t>
  </si>
  <si>
    <t>81856/283742/100129387/23132/100132774/11128/100506436/84914/84942/27085/101060200/27229/101927027</t>
  </si>
  <si>
    <t>ZNF606</t>
  </si>
  <si>
    <t>tags=2%, list=5%, signal=3%</t>
  </si>
  <si>
    <t>968/7086/23406/6277/7940/7305/1471/6281/5199/2207</t>
  </si>
  <si>
    <t>tags=7%, list=5%, signal=7%</t>
  </si>
  <si>
    <t>968/11027/7940/7305</t>
  </si>
  <si>
    <t>tags=21%, list=18%, signal=17%</t>
  </si>
  <si>
    <t>23331/7468/23132/57521/8924/27340/9875</t>
  </si>
  <si>
    <t>tags=40%, list=35%, signal=26%</t>
  </si>
  <si>
    <t>54520/5306/196883/7109/23347/54882/23473/80853/6876/23315</t>
  </si>
  <si>
    <t>tags=30%, list=20%, signal=25%</t>
  </si>
  <si>
    <t>51170/5753/90203/246330/55911/85007/6793/9123/9961/9489/53917/6256/116985/2101/9051/91544/1201/7942/3055/3101/23307/5724/123872/64115</t>
  </si>
  <si>
    <t>ZNF566</t>
  </si>
  <si>
    <t>tags=7%, list=7%, signal=6%</t>
  </si>
  <si>
    <t>440836/79180/5728/255809/968/1522/6277/7305/1471/6281/5199</t>
  </si>
  <si>
    <t>tags=29%, list=29%, signal=21%</t>
  </si>
  <si>
    <t>9138/5253/25777/150465/3551/5585/23030/4700/5720/867/84247/10723/124997/10250/80271/5089/1455/160/54776/3631/3340/11078/7297/57140/23053/256364/7392/2664/170394/58515/80727/9909/57326/23526/200014/5594/23396/1445/4627/83931/4478/23338/10844/4650/219931/257106/5170/7016/2870/2137/3705/116985/6778/23654/7320/60685/254102/55967/2316/1794/7094/57217/9679/80709/476/8514/4853/55701/64005/57580</t>
  </si>
  <si>
    <t>tags=24%, list=21%, signal=19%</t>
  </si>
  <si>
    <t>23526/84254/91860/5753/7786/90203/7084/246330/55911/85007/9123/9961/10844/91373/219931/257106/2870/6256/116985/6778/254102/7942/4542/3055/2316/7094/23307/5447/55701/1522/2185/64005/953/131870</t>
  </si>
  <si>
    <t>KLF13</t>
  </si>
  <si>
    <t>tags=28%, list=26%, signal=22%</t>
  </si>
  <si>
    <t>100874272/9619/5900/26524/7994/23053/6455/11021/56270/80148/51643/125150/26093/285550/1743/9903/55700/8408/23787/57617/11057/5609/9583/5252/23308/5894/27125/267/57169/9766/6533/401548/3090/90268/2889/119504/6016/126917/1408/51343/5914/4650/5170/1453/8897/8140/114789/6451/5045/51696/375035/54434/23315/128866/90427/10019/55646/9267/3720/2355/9679/752/8178/55625/23268/79585/84957/5770/6867/4215/5339/9846/2683/8303/4791/56882</t>
  </si>
  <si>
    <t>tags=21%, list=25%, signal=16%</t>
  </si>
  <si>
    <t>9159/118813/79939/51621/9766/1453/10094/5770</t>
  </si>
  <si>
    <t>tags=56%, list=40%, signal=34%</t>
  </si>
  <si>
    <t>22900/81847/9895/9725/2580/197258/55252/51135/55717/80208/143/3551/5934/23250/3631/7297/57654/54103/55858/113/11188/6778/7094</t>
  </si>
  <si>
    <t>57493/23473/55914/864</t>
  </si>
  <si>
    <t>ZNF320</t>
  </si>
  <si>
    <t>tags=3%, list=5%, signal=3%</t>
  </si>
  <si>
    <t>968/6277/7305/6281/2207</t>
  </si>
  <si>
    <t>tags=10%, list=15%, signal=9%</t>
  </si>
  <si>
    <t>3178/6748/57045/64116/3956/6421/262/9767/4637/7561/10169/55432/90488/7733/7525/22869/91283/64216/57343/7158/65986/25926/1175/55659/7693/7514/339324/163087/6875/79744</t>
  </si>
  <si>
    <t>tags=11%, list=14%, signal=10%</t>
  </si>
  <si>
    <t>129080/6666/9781/746/9349/158405/9767/27089/6164/56265/521/1953/6894/8831/10169/140823/489/26086/23598/514/79711/22869/399687/7468/10514/6152/126299/79724/55764/6621/23132/57521/5438/84747/27130/401251</t>
  </si>
  <si>
    <t>ZNF343</t>
  </si>
  <si>
    <t>tags=44%, list=26%, signal=34%</t>
  </si>
  <si>
    <t>2193/54865/7374/4172/8607/4507/51768/64798/142/55342/29902/471/54517/113655/10514/101929147/84140/55759/54903/3181/64794/84939/2618/161779/8568/23301/10061/55750/152185/27130/29920/55752/10325/8924/672/54914/8502/55622/1479/7157/26751/54496/253769/64434/5832/9277/51474/55813/26263/84083/145508/11128/9875/10528/25929/90861/11232/124454/7753/5188/60526/2967/56339/90529/51434/54919/5378/57147/8518/84172/2639/64210/400506/91433/622/51134/91749/7023/6293/55063/84064/101060200/4436/661/254042/79828/642/6117/7743/8672/25920/6426/27229/5591/26275/5921/3295/101927027/9070/9093/9136/283377/55720/54497</t>
  </si>
  <si>
    <t>tags=47%, list=24%, signal=36%</t>
  </si>
  <si>
    <t>285349/7705/55813/26263/11128/25929/7753/57147/7743</t>
  </si>
  <si>
    <t>tags=12%, list=6%, signal=11%</t>
  </si>
  <si>
    <t>7786/2124/54964</t>
  </si>
  <si>
    <t>tags=9%, list=20%, signal=8%</t>
  </si>
  <si>
    <t>26959/10725/57085/1540/23473/5894/27125/222658/51100/10008/55914/90268/1387/57515/8774/5495/23527/9451/571/160760/51322/114882/51762/51696/9975/10287/8073/8030/6867/6282/29992/5199/2207</t>
  </si>
  <si>
    <t>tags=15%, list=15%, signal=13%</t>
  </si>
  <si>
    <t>8774/64218/5495/25939/84689/1453/6256/51322/10553/27166/79660/3748/219771/23528/8742/340527/8741/7942/10094/2209/10287/51338/4542/3055/10326/2760/9267/3720/84458/27036/1200/5500/64231/5770/920/6867/6813/11214/83937/11024/285286/313/128346/968/89790/11027/6277/7940/7305/221472/1890/3684/6404/388325/29992/58475/2268/2207</t>
  </si>
  <si>
    <t>tags=31%, list=23%, signal=25%</t>
  </si>
  <si>
    <t>7392/57654/115992/11047/29998/80727/9909/88455/3939/201176/23218/23526/896/200014/51092/64855/113/5580/1445/9610/9612/9854/401548/56905/118788/4335/2889/3784/23196/51043/11188/79716/26020/5170/2870/2137/3705/116985/64127/23654/7320/84888/196527/140885/254102/65220/1362/100113407/54502/2316/58480/221656/7094/126308/3074/9679/8030/8495/114885/79180/5339/4853/3482/9922/57580/7088/23158/6452/2799</t>
  </si>
  <si>
    <t>23521/11224/6223/6633/2653/6635/51690/100131187/3094/6209/517/55651</t>
  </si>
  <si>
    <t>tags=20%, list=26%, signal=15%</t>
  </si>
  <si>
    <t>1455/3654/26524/23053/6455/2011/55700/57617/5609/22877/1209/51621/267/119392/56905/90268/2889/27245/127829/51343/4650/1453/114789/5045/54434/60685/9679/752/1912/114769</t>
  </si>
  <si>
    <t>tags=10%, list=5%, signal=10%</t>
  </si>
  <si>
    <t>6170/6136/6157/3146/494514/10360/29893</t>
  </si>
  <si>
    <t>9870/23207/164/84449/23303/57403/9728/26190/79691/29115/142891/26524/7994/11021/56270/118813/1743/79939/57617/5609/23258/23308/1540/5894/27125/51621/267/60436/57169/9766/90268/147179/1408/51343/1453/375035/5966/4790/3720/23268/5770/6867/11214/128346/5971</t>
  </si>
  <si>
    <t>tags=13%, list=14%, signal=12%</t>
  </si>
  <si>
    <t>11224/6748/746/3956/6421/90480/154467/158405/9767/27089/4637/521/517/516/220988/5311/10169/140823/489/514/22869/7468/7188/7158/54539/1175/55127/51079/6631/23132/57521/5438/27130</t>
  </si>
  <si>
    <t>tags=38%, list=26%, signal=29%</t>
  </si>
  <si>
    <t>259230/116151/51312/10098/645</t>
  </si>
  <si>
    <t>tags=27%, list=31%, signal=20%</t>
  </si>
  <si>
    <t>54870/54469/55773/56900/57589/148423/164/7716/3839/5586/8702/9728/8867/84248/22931/51128/5828/79691/6670/23253/6814/9541/55041/4289/23325/79572/58533/3845/143384/55599/51131/142891/51362/23451/9218/10087/9648/29066/57175/23405/167153/5868/200186/2553/9748/9107/55233/221037/167227/9583/26959/1540/29110/158830/1105/51185/50618/51100/57471/6093/23479/57515/55088/8774/5495/10308/51322/8780/114882/23471/51762/6646/23673/54918/6249/9101/10672/5908/55788/55454/84458/9958/5500/4683/3516/6867/3459/5788</t>
  </si>
  <si>
    <t>tags=19%, list=8%, signal=17%</t>
  </si>
  <si>
    <t>90007/7392/4335/55122/114769</t>
  </si>
  <si>
    <t>ZNF69</t>
  </si>
  <si>
    <t>tags=55%, list=26%, signal=42%</t>
  </si>
  <si>
    <t>55536/5588/286467/4507/10198/55342/5311/6894/8706/29902/166647/80321/28981/594/101929147/23468/84140/1021/100129387/64794/84939/375248/2618/23301/285349/152185/55120/27130/10325/55835/54914/55622/1479/23635/26751/54496/253769/5832/100287765/26263/84083/145508/11128/57496/25929/11232/7675/124454/84914/60526/84899/56339/51434/5378/326624/400506/9557/51134/9933/84064/101060200/4436/23173/254042/79828/56954/27229/150759/1161/65250/26275/5921/101927027/55720/54497/340481</t>
  </si>
  <si>
    <t>2512/83862/497661/57222/10577/6277/1051/5329/6282/2207/3958</t>
  </si>
  <si>
    <t>tags=28%, list=3%, signal=27%</t>
  </si>
  <si>
    <t>9314/10513/9527/23131/29915/55905/9520/6780/8554/1475/8816/10250/23406</t>
  </si>
  <si>
    <t>tags=22%, list=26%, signal=17%</t>
  </si>
  <si>
    <t>142891/9619/54882/26524/7994/6455/58476/125150/7046/29066/5970/200186/219333/29998/8408/23787/9107/285966/9583/26959/10725/5252/1540/23473/5894/1105/27125/51621/50618/267/55810/57169/9766/10746/51100/57471/90268/1387/27245/147179/80853/1408/23130/51343/5495/9451/571/1453/8897/160760/10308/51322/114882/51762/4780/51696/54434/23315/9975/5966/10672/10019/55454/9267/4790/3720/8178/8030/84957/6867/51429/22936/5971/4791</t>
  </si>
  <si>
    <t>2889/830/4627/9123/1729/4478/10844/4650/5878/219931/257106/5170/7016/2870/285381/84034/2137/3705/116985/6892/114789/6451/23654/23471/7320/5045/375035/60685/254102/128866/55967/2316/1794/7094/57217/9679/5500/1912/476/100128537/5339/8514/55701/1522/2185/8522/57222/64005/57580/56882/4327/79026</t>
  </si>
  <si>
    <t>tags=18%, list=22%, signal=15%</t>
  </si>
  <si>
    <t>6748/6176/79915/10198/8673/7561/9793/80097/7272/10721/7486/83990/55432/7733/51018/11169/22869/64395/79598/9263/57343/25926/55127/26354/11168/339324/163087/6875/9928/57489/342892/27340/129642/54465/23178/139886/142940/1653/10733/55728/10314/90338/57496/10146/7675/51430/25897/23683/26230/7247/134266/64921/57082/22995/27085/57684/10424/8518/84172/55345/1122/1763/64770/284309</t>
  </si>
  <si>
    <t>EHMT2</t>
  </si>
  <si>
    <t>4145/5336/6666/4171/4602/56953/6300/2193/4678/7374/3182/5902/10360/8607/133308/254552/7915/51154/4507/1663/51768/328/10785/1953/2189/6723/142/23170/708/2288/11007/4796/8704/8655/8831/29902/5575/489/3418/471/23598/65993/7108/79711/113655/9415/399687/1019/26284/83596/10514/126299/10471/54903/64794/1468/80233/84939/79724/55764/8568/6621/90956/6487/10061/57521/401251/29901/29920/9401/10901/8924/201255/63910/3033/4723/5827/90378/2194/51073/7157/284001/124930/93185/54496/29985/253769/10155/26995/64434/5832/9277/53615/7343/2068/3978/79763/26094/1174</t>
  </si>
  <si>
    <t>91544/2124/54964</t>
  </si>
  <si>
    <t>tags=69%, list=26%, signal=51%</t>
  </si>
  <si>
    <t>54941/10198/7561/55342/10576/7738/5471/7733/51018/113174/64395/65062/65986/23301/7693/7029/285349/25888/11168/339324/163087/6875/27340/1964/11052/1653/55728/84083/10314/23270/90338/57496/54934/7675/90407/28977/7247/51427/284391/56061/84172/9557/284309/51182/162655/4436/23173/10795/23279/283209/9668/138199/27316/56916/65250/84950/154007/80184/8883/126070/340481/90321</t>
  </si>
  <si>
    <t>PHF7</t>
  </si>
  <si>
    <t>tags=3%, list=6%, signal=3%</t>
  </si>
  <si>
    <t>920/51274/6515/6934/5142/9595</t>
  </si>
  <si>
    <t>MBD4</t>
  </si>
  <si>
    <t>tags=16%, list=18%, signal=15%</t>
  </si>
  <si>
    <t>4925/79682/7311/3146/64105/79915/10360/6428/10198/91298/7153/400986/10635/6130/4331/80127/55215/6143/6124/160897/5471/5984/1063/51018/80321/85444/51053/57181/151246/113174/11169/54069/81856/64395/11320/30061/84140/5557/51602/25926/134637/375248/10455/117177/9134/55120/11168/7443/57650/55843/55835/11198/94081/57489/10556/80173/54465/1653/7570/7705/64417/57730/6217/55728/6150</t>
  </si>
  <si>
    <t>tags=27%, list=24%, signal=21%</t>
  </si>
  <si>
    <t>2011/81622/5062/7392/24149/80727/88455/4629/23526/896/51092/113/1209/1445/5912/9612/9854/118788/2889/23196/51043/23338/5170/2137/3705/151742/3748/7942/221656/7094/1200/9679/80709/920/157/2185/57580/8767</t>
  </si>
  <si>
    <t>tags=25%, list=30%, signal=18%</t>
  </si>
  <si>
    <t>7716/3839/3572/6655/9728/22931/6670/6498/3845/142891/80219/23451/9218/29066/5868/22890/9107/55233/26959/51119/29110/23473/27125/51014/50640/10150/10746/51100/55914/54790/5412/57515/9451/571/160760/51322/8780/114882/51762/4780/51696/9975/8073/6322/22936/10892</t>
  </si>
  <si>
    <t>tags=22%, list=25%, signal=17%</t>
  </si>
  <si>
    <t>23053/11021/256364/26093/1145/1743/200014/7786/55281/119392/830/4627/9123/137964/10844/4650/219931/257106/7439/114789/6451/375035/60685/128866/476/56882/4327</t>
  </si>
  <si>
    <t>HDAC11</t>
  </si>
  <si>
    <t>tags=50%, list=19%, signal=41%</t>
  </si>
  <si>
    <t>27173/64342/246330/9961/6778</t>
  </si>
  <si>
    <t>tags=11%, list=12%, signal=10%</t>
  </si>
  <si>
    <t>6320/9315/2171/6182/6300/199990/7374/3182/5902/8607/254552/284184/8673/328/55352/163732/6723/23170/708/11007/401115/4796/8704/5927/1072/8655/64098/9942/471/65993/51148/8574/113655/4357/1019/100188893/5693/10514/10471</t>
  </si>
  <si>
    <t>tags=27%, list=35%, signal=18%</t>
  </si>
  <si>
    <t>6400/65056/6780/55667/23429/9665/8554/55773/8816/54878/5586/373156/996/324/51128/23253/4289/4204/55004/54882/9748/10095/5048/23473/10150/65125/10746/1387/5495/51322/4780/9101/7150</t>
  </si>
  <si>
    <t>tags=3%, list=8%, signal=3%</t>
  </si>
  <si>
    <t>1396/169200/968/7940/7305/5199/2207</t>
  </si>
  <si>
    <t>tags=42%, list=24%, signal=32%</t>
  </si>
  <si>
    <t>4507/8924/253769/9875/84914/91749/101060200/26013</t>
  </si>
  <si>
    <t>tags=17%, list=16%, signal=15%</t>
  </si>
  <si>
    <t>1387/119504/10318/80853/23130/3566/92162/7030/51343/5914/154881/9451/3267/1453/8897/51322/51762/51696/23315/79567/5966/10672/10019/64857/9267/57801/4790/3656/84807/7048/752/8178/80149/4794/9308/5209/2872/51274/5971/2683/4791/1604/84981/602/415116/57162/7150</t>
  </si>
  <si>
    <t>STAT5B</t>
  </si>
  <si>
    <t>3326/4171/10220/9781/56479/56953/5588/9331/133308/135293/7915/4507/51768/1953/64798/142/23170/2288/4796/220988/8831/197358/489/166647/79711/9415/399687/7468/10514/5026/64794/80233/84939/79724/55764/8568/6621/23301/10061/57521/152185/27130/57605/29920/55752/8924/201255/63910/54914/8502/2194/26751/93185/54496/29985/253769/10155/64434/5832/53615/7343/636/140680/9875/25929/90861/124454/7753</t>
  </si>
  <si>
    <t>6303/3459/7378/5329/10135/3958</t>
  </si>
  <si>
    <t>83743/57546/7108/64794/84939/8568/6621/8924/9277/7343/11128/124454/7753/84914/56342/10585/51434/84942/400506/705/6293/101060200</t>
  </si>
  <si>
    <t>SKIL</t>
  </si>
  <si>
    <t>tags=18%, list=25%, signal=14%</t>
  </si>
  <si>
    <t>80219/23670/133746/23451/9218/10087/23014/9648/57175/167153/5868/2553/5973/826/27342/9748/80213/57446/9107/221037/2181/26959/100505576/1540/29110/23473/5894/1105/27125/3965/50618/50640/57169/8887/26469/10746/6093/1387/7454/2117/57515/55088/8774/5611/5495/154881/94056/9451/10308/51322/8780/114882/23471/51762/4780/51696/8742/6249/8741/80315/9101/9975/5966/5908/84458/9958/5500/3516/6867/6322/19/51429/22936/665/9960/10010/6916/7150/330</t>
  </si>
  <si>
    <t>ZNF273</t>
  </si>
  <si>
    <t>tags=8%, list=11%, signal=8%</t>
  </si>
  <si>
    <t>83442/51322/51673/114882/2014/8742/6688/8741/9101/9975/10287/63940/29800/2771/6945/1396/4683/255809/968/1522/22936/7086/665/6948/23406/7940/7305/10010/1471/6281/55959/7150/5199</t>
  </si>
  <si>
    <t>tags=25%, list=20%, signal=21%</t>
  </si>
  <si>
    <t>57175/5868/826/6237/27342/945/117144/1540/1105/3663/107984366/6275/4668/56940/10008/100505483/7454/57515/83442/10308/27239/8742/8741/9101/5966/63940/29800/84458/1436/84106/6715/7940/7305/1471</t>
  </si>
  <si>
    <t>ZNF382</t>
  </si>
  <si>
    <t>tags=44%, list=26%, signal=33%</t>
  </si>
  <si>
    <t>5588/10198/55342/160897/22869/101929147/23301/285349/152185/55120/1479/26751/7705/26263/84083/11128/57496/25929/7675/10240/56339/51434/5378/57147/51134/57534/101060200/4436/84503/7743/65250/26275/5921/80184</t>
  </si>
  <si>
    <t>tags=48%, list=42%, signal=28%</t>
  </si>
  <si>
    <t>149076/100507290/3297/55069/64839/57190/80790/3916/2782/1455/5062/7392/80727/9612/10801</t>
  </si>
  <si>
    <t>DRAP1</t>
  </si>
  <si>
    <t>tags=11%, list=9%, signal=11%</t>
  </si>
  <si>
    <t>10870/402/4282/4833/6205/6176/7311/84326/199990/4831/284184/6155/6158/8673/55352/29937/57819/80097/6723/517/11007/401115/1072/6141/653784</t>
  </si>
  <si>
    <t>tags=3%, list=7%, signal=3%</t>
  </si>
  <si>
    <t>100128537/7402/2124/10577/25798/283131/2207</t>
  </si>
  <si>
    <t>ZNF691</t>
  </si>
  <si>
    <t>tags=41%, list=23%, signal=32%</t>
  </si>
  <si>
    <t>402/6182/79077/2193/7374/8607/84300/51154/4507/8673/84284/55695/51258/28958/8655/84937/29902/8479/471/65993/55152/113655/55847/1019/26284/64110/5693/101929147/65094/54903/84939/2618/8568/80227/10061/1312/29920/8815/55110/326625/1479/7157/54496/100129858/26995/9277/10856/55813/51023/60386/401207/10528/245812/90861/124454/7753/10598/5188/10101/60526/90529/79149/5436/55319/55011/6634/5437/64949/3703/2639/400506/91433/121642/10574/8625/56672/84064/51117</t>
  </si>
  <si>
    <t>5588/55225/9767/4637/5311/197358/489/22869</t>
  </si>
  <si>
    <t>ZNF674</t>
  </si>
  <si>
    <t>tags=34%, list=23%, signal=27%</t>
  </si>
  <si>
    <t>6181/3159/6142/7311/54865/4507/10198/254013/57181/283104/101929147/84140/55759/3181/100129387/64794/84939/375248/2618/161779/23301/285349/152185/55120/10325/55835/672/55556/26751/253769/100287765/55813/26263/84083/145508/11128/25929/7006/11232/84914/60526/56339/51434/84942/5378/100506815/27085/400506/51134/55755/91749/55063/84064/101060200/29966</t>
  </si>
  <si>
    <t>10725/57085/27125/267/400569/51100/51343/1453/9051/10287/80273/10326/4790/152007/5971/10261/388325/1508</t>
  </si>
  <si>
    <t>ZNF813</t>
  </si>
  <si>
    <t>9767/10198/7561/9793/83990/55342/160897/5471/7733/51018/113174/22869/81856/64395/79598/65062/25926/55127/23301/7029/285349/25888/11168/339324/163050/163087/57489/342892/27340/54465/1653/7705/55728/84083/10314/81931/23270/11128/56898/90338/57496/10146/25929/7675/51430/90407/84914/7247/64921/51434/51427/23076/284391/56061/8518/84172/1763/55755/284309/162655/57534/4436/23173/10795/23279/283209/23318/84503/7564/10915/9668/349075/56916/65250/6599/154007/80184/55720/8883/126070/90321/9202</t>
  </si>
  <si>
    <t>ZNF562</t>
  </si>
  <si>
    <t>tags=6%, list=8%, signal=6%</t>
  </si>
  <si>
    <t>3945/6218/11224/100507303/3159/3070/6633/10591/746/90480/9349/6659/6147/27089/400986/6164/378708/521/6632/80127/221468/516/55651</t>
  </si>
  <si>
    <t>tags=35%, list=26%, signal=26%</t>
  </si>
  <si>
    <t>8850/259230/116151/51312/10098/645</t>
  </si>
  <si>
    <t>tags=26%, list=23%, signal=20%</t>
  </si>
  <si>
    <t>6874/5720/1455/7392/29998/4629/1209/7016/80758/114769</t>
  </si>
  <si>
    <t>tags=37%, list=29%, signal=26%</t>
  </si>
  <si>
    <t>3146/283489/7733/25926/54465/142940/10733/10314/7247/134266/116461/10424/203547/200933/127253/5716/11335/133619/5931/440145/5930</t>
  </si>
  <si>
    <t>ZFP14</t>
  </si>
  <si>
    <t>286467/10198/9793/160897/1072/80321/57181/137682/28981/22869/81856/64395/23468/440515/100129387/134637/7029/285349/152185/55120/339324/55835/163087/57489/1479/80173/55726/26751/100287765/7570/7705/64417/26263/55728/84083/11128/56898/57496/10146/25929/11232/7675/84914/10240/84899/56339/10585/51434/84942/57147/51134/55755/162655/101060200/29966/4436/23173/23279/23318/9657/26013/7743/55326/150759/1161/56916/65250/23435</t>
  </si>
  <si>
    <t>tags=40%, list=4%, signal=39%</t>
  </si>
  <si>
    <t>51744/23030/85414/57222</t>
  </si>
  <si>
    <t>tags=61%, list=46%, signal=33%</t>
  </si>
  <si>
    <t>91833/155435/55665/55716/57602/23774/85406/100505573/4943/79594/10121/130074/9870/79786/118813/57617/5609/51621/267/1453</t>
  </si>
  <si>
    <t>142891/23670/8446/10087/118813/27342/1540/5894/147179/154881/79660/6249/9101/84458/6574/5770/6867/221178</t>
  </si>
  <si>
    <t>ZNF177</t>
  </si>
  <si>
    <t>tags=45%, list=24%, signal=35%</t>
  </si>
  <si>
    <t>65008/84319/54865/64105/286467/10198/79723/4331/113802/55342/160897/29902/80321/57181/54517/28981/23421/58477/594/79649/101929147/23468/84140/54903/64794/84939/10455/2618/23301/285349/25888/152185/55120/10325/55843/55835/55110/55622/1479/23635/80173/7157/26751/54496/100129858/5832/51474/7705/26263/84083/401207/11128/57496/10528/25929/7675/7753/60526/10240/84899/56339/51626/90529/51434/5378/55319/400506/51134/64770/9933/162655/84064/101060200/4436/254042/79828/84503</t>
  </si>
  <si>
    <t>tags=27%, list=27%, signal=20%</t>
  </si>
  <si>
    <t>23616/84247/124997/10250/4125/1455/4055/3631/3340/11078/7297/57140/256364/2011/81622/826/80727/9909/23526/200014/7084/3663/1445/50640/5330/55911/830/4627/10844/1774/219931/257106/2870/2137/3705/116985/151742/6778/23654/7320/141/254102/2771/2316/7094/9679/5500/8514/55701/1522/64005/79026</t>
  </si>
  <si>
    <t>tags=62%, list=31%, signal=42%</t>
  </si>
  <si>
    <t>9693/55437/1182/205428/259230/116151/65125/10098</t>
  </si>
  <si>
    <t>tags=22%, list=22%, signal=18%</t>
  </si>
  <si>
    <t>55700/8408/23787/57617/5609/23258/200014/5252/79155/5894/51621/170954/267/91/9766/119392/6533/401548/90268/2889/119504/10318/4627/137964/6016/10844/127829/1408/7030/51343/5914/4650/5878/1453/8897/114789/6451/5045/375035/54434/60685/23315/128866/90427/55646/9267/3720/2355/10200/752/8178/55625/1912/79585/84957/5770/4215/5339/9846/2683/8303/4791/56882/6452</t>
  </si>
  <si>
    <t>8887/119392/830/11342/10844/285381/6643/23471/7320/203228/5500/476/137886/3459/57222/10010/5788/427</t>
  </si>
  <si>
    <t>tags=16%, list=21%, signal=13%</t>
  </si>
  <si>
    <t>64860/26959/10725/57085/1540/1105/27125/2548/6275/26469/11006/7454/8774/64218/5495/9451/8742/8741/5966/10094/2209/10287/169200/83937/128346/968/11027/6277/7940/7305</t>
  </si>
  <si>
    <t>tags=50%, list=42%, signal=29%</t>
  </si>
  <si>
    <t>10513/9527/10228/29123/6400/8019/100505641/4155</t>
  </si>
  <si>
    <t>tags=12%, list=14%, signal=11%</t>
  </si>
  <si>
    <t>571/3267/160760/10672/64857/55122/56261/79627/7321</t>
  </si>
  <si>
    <t>10098/51230/122416/645/80762/9645/221895/948</t>
  </si>
  <si>
    <t>ZNF782</t>
  </si>
  <si>
    <t>9767/4507/10198/9793/83990/5311/6894/160897/197358/166647/9735/22869/79598/1021/64794/23301/26354/285349/25888/152185/55120/27130/55835/1479/27340/26751/253769/64434/7705/26263/84083/145508/11128/57496/25929/7753/84914/84899/64921/51434/27085/57147/8518/84172/1763/51134/64770/55755/91749/162655/57534/101060200/4436/23279/26013/7743/8672/6426/150759/349075/80267/5591/56916/65250/6599/154007/5921/22862/80184/54497/9202/5422/7155/23195/4686/26512/57536/152926/9678/54585</t>
  </si>
  <si>
    <t>tags=31%, list=23%, signal=24%</t>
  </si>
  <si>
    <t>10198/28981/101929147/100129387/134637/375248/2618/161779/80227/10325/80173/26751/7570/64417/26263/11128/10146/11232/7675/56339/10585/84942/51134/6742/9933/101060200</t>
  </si>
  <si>
    <t>tags=10%, list=6%, signal=9%</t>
  </si>
  <si>
    <t>6892/115727/7320/140885/51228/23528/6688/10094/63940/2771/6945/84458/6715/7408/4193/6430/5566/23406/54964/25946/25798/9445/2907</t>
  </si>
  <si>
    <t>tags=24%, list=27%, signal=18%</t>
  </si>
  <si>
    <t>3801/1314/867/80271/5089/1455/9619/26524/23053/6455/56270/64928/51643/118813/5970/285550/6464/9320/1743/8408/23787/57617/11057/23258/200014/10725/5252/5048/6811/5894/222658/267/55810/91/401548/119504/10318/83931/27245/137964/7030/51343/4650/5170/10106/1453/8897/6451/5045/54434/8844/60685/90427/55967/80273/3720/752/1912/8202/9846/114769</t>
  </si>
  <si>
    <t>tags=43%, list=39%, signal=26%</t>
  </si>
  <si>
    <t>57563/6729/23637/54834/54851/23041/2073/115294/23161/9950/6814/23325/55599/51131/23075/9648/51185/6733/23438/3454/11342/9765/5663/51230</t>
  </si>
  <si>
    <t>160/57140/826/58515/26469/7454/27163/7320/2771/23406</t>
  </si>
  <si>
    <t>tags=19%, list=26%, signal=14%</t>
  </si>
  <si>
    <t>80830/143384/29115/100874272/9159/10658/10087/118813/100506860/23177/1743/4629/7786/57169/23438/64397/9766/55281/8837/7439/27166/79660/375035/91544/23528/11214/6397/54964/283131</t>
  </si>
  <si>
    <t>tags=23%, list=20%, signal=19%</t>
  </si>
  <si>
    <t>26959/84301/945/5894/1105/27125/50640/57169/79065/23608/1387/80853/23130/5495/154881/9451/571/8897/8780/2308/388403/51696/255394/80315/5966/10672/9958/7048/56261/6867/3091/6397/665/84981/7150</t>
  </si>
  <si>
    <t>tags=9%, list=4%, signal=9%</t>
  </si>
  <si>
    <t>1612/57222/3958</t>
  </si>
  <si>
    <t>tags=12%, list=11%, signal=11%</t>
  </si>
  <si>
    <t>9315/6666/4171/4602/133308/7915/283489/6723/23170/708/4796/8704/8831/489/3418/23598/50512/79711</t>
  </si>
  <si>
    <t>tags=25%, list=24%, signal=20%</t>
  </si>
  <si>
    <t>5567/79682/1111/64116/3146/79915/79075/5427/4175/9767/283489/10198/10635/9793/7272/83990/160897/7738/5471/7733/51018/990/151246/113174/11169/22869/64395/79598/23594/23234/65062/3998/25926/26354/26135/11168/339324/64151/163087/9928/10556/5955/55726/1964/54465/699/142940/1653/7705/10733/64417/55728/10314/81931/56898/50808/27248/10240/28977/7247/134266/64921/51427/57082/22995/648/116461/10424/3066/55132/55345/1763/8487/10592/162655/203547/4436/8669/23173/10795/200933/23279/127253/4076/10128/9657/10915</t>
  </si>
  <si>
    <t>tags=19%, list=22%, signal=15%</t>
  </si>
  <si>
    <t>27342/79939/10095/26959/10725/945/64747/5252/1540/51119/5894/158830/1105/27125/6275/4668/57169/26469/10008/7454/2117/8774/64218/5495/154881/94056/9451/1453/51324/8742/8741/5966/10094/10287/4790/3720/1200/6867/6430/6397/6404/7150</t>
  </si>
  <si>
    <t>tags=28%, list=26%, signal=21%</t>
  </si>
  <si>
    <t>143384/283635/23075/23014/256987/51185/5527/26286/7320/84458</t>
  </si>
  <si>
    <t>58533/400916/143384/5223/142891/51362/4055/80219/133746/23451/8446/9648/124491/81622/167153/5868/826/167227/64860/117144/1540/51119/1105/51185/151056/23096/6275/50640/8887/100505483/11006/7454/92799/2117/57515/51526/8774/5495/27166/8780/23528/8742/6688/8741/5966/63940/6945/84458/1200/5500/150864/6813/6430/128346/968/665/7940/7305/1471</t>
  </si>
  <si>
    <t>8408/23787/23258/9583/26959/5252/5894/51621/57169/10475/9766/6533/401548/256356/90268/6016/1408/51343/1453/8897/23315/90427/55454/9267/3720/8878/10043/55625/2055/84957/6867/19/8303/56882</t>
  </si>
  <si>
    <t>SETDB2</t>
  </si>
  <si>
    <t>tags=34%, list=27%, signal=26%</t>
  </si>
  <si>
    <t>5336/5567/4602/65008/9331/135293/4175/4507/10198/55342/6894/160897/29902/10606/9735/54517/22869/79598/79649/84140/143888/1021/64794/3998/23301/26354/26135/7514/152185/27130/10325/55843/672/55622/1479/7157/26751/5558/253769/401397/51474/7705/55813/145508/57496/9875/25929/90861/7753/50808/60526/10240/84899/2967/51626/64921/54919/5378/57147/55132/8518/51134/64770/91749/7023/6293/84064/57534/4436/23279/79828/4076/10128/6117/7743/8672/138199/6426/64582/80267/1161/56916/65250/26275/5921/3295/22862/10329/80184/9093/54497/340481/9202/5422</t>
  </si>
  <si>
    <t>63940/55508/8462/55122/6715/2124/23406/7321/25798/6281</t>
  </si>
  <si>
    <t>ARID5A</t>
  </si>
  <si>
    <t>tags=21%, list=20%, signal=17%</t>
  </si>
  <si>
    <t>26959/10725/64747/5252/23308/5894/27125/51621/267/55810/57169/51100/57471/51411/1387/119504/10318/6714/7030/51343/5914/5495/1453/8897/51322/51762/4780/5045/51696/54434/23315/79567/90427/10672/10019/9267/4790/3720/2355/3656/7048/752/8178/23268/5770/9846/51429/51274/5971/2683/4791/602/23135</t>
  </si>
  <si>
    <t>ZNF284</t>
  </si>
  <si>
    <t>286467/10198/160897/28981/101929147/23468/84140/10455/2618/80227/23301/285349/152185/55120/10325/55835/1479/80173/26751/11128/57496/10528/11232/7675/60526/10240/56339/10585/5378/400506/51134/84064/101060200/29966/4436/101927597/27229/26275/101927027/80184</t>
  </si>
  <si>
    <t>tags=16%, list=25%, signal=13%</t>
  </si>
  <si>
    <t>10658/11021/118813/1743/26523/57617/7786/51621/267/23438/9766/55281/9489/6016/10844/7439/1453/375035/3720/5770/6397/54964/56882</t>
  </si>
  <si>
    <t>tags=28%, list=29%, signal=20%</t>
  </si>
  <si>
    <t>821/143/50809/3936/51703/51652/9950/5934/10487/60682/9317/50862/23048/51643/10955/81609/10159/11311/51167/201799/27071/64747/53840/3454/28962/5899/11342/4155/63901/10673/6643/7813/6451/8826/7172/10200/120/5728/5538/137886/834/9750</t>
  </si>
  <si>
    <t>ZNF76</t>
  </si>
  <si>
    <t>tags=49%, list=26%, signal=38%</t>
  </si>
  <si>
    <t>10220/5588/6300/2193/54865/7374/3182/4172/8607/51154/286467/4507/1663/51768/10785/84284/349565/64798/2189/142/23170/4796/197358/84937/29902/5575/25886/166647/118980/8479/471/54517/7108/7866/54058/55152/113655/399687/594/10514/101929147/84140/65094/54903/3181/64794/80233/84939/55764/2618/8568/6621/80227/23301/10061/55750/152185/55120/29920/10325/8924/201255/672/8502/55556/55622/326625/1479/151313/7157/26751/54496/81890/29985/253769/100129858/26995/64434/5832/9277/79033/53615/7343/2068/10856/3978/26263/60386/84083/401207/11128/57496/9875/10528/245812/25929/90861/124454/7753/10598/5188/60526/9894/84899/2967/56339/10585/51466/90529/51434/54919/79149/5378/55319/55011/5437/64949/3703/2639/64210/326624/400506/91433/622/51134/91749/121642/7064/6693/7023/10574/6293/55063/84064/51117/83986/101060200/4436/661/254042/79828/375757/26013/64969/6117/23151/56915/8672/25920/6426/27229/64582/5591/617/2976/2937/26275/5921/8914/3295/101927027/79863/9070/5723/10329/9093/9136/283377/10651</t>
  </si>
  <si>
    <t>ZNF449</t>
  </si>
  <si>
    <t>tags=26%, list=30%, signal=19%</t>
  </si>
  <si>
    <t>57589/23161/51135/55717/5586/9213/6655/153241/8867/8674/122525/29945/5828/9950/6670/100505641/6814/153339/23325/79572/10114/58533/11215/9847/2631/23451/9648/29066/23405/167153/9320/140609/9583/5965/23473/10499/50618/51014/51100/9991/6093/55914/4238/54790/4179/5412/57515/5937/9765/2182/23527/571/3267/114882/84888/9101/203228/55788/23064/5782/9444/56261/4683/3516/8301/23433/5788</t>
  </si>
  <si>
    <t>tags=4%, list=11%, signal=4%</t>
  </si>
  <si>
    <t>6688/9101/10287/63940/3689/6430/255809/11027/6277/7305/29992/2207</t>
  </si>
  <si>
    <t>tags=59%, list=47%, signal=31%</t>
  </si>
  <si>
    <t>5601/6197/23054/8939/6683/9989/84910/55069/8943/9813/201627/23476/57178/100505641/1519/51014/196527</t>
  </si>
  <si>
    <t>REXO4</t>
  </si>
  <si>
    <t>10043/284129/114294/9034/10018/51274/3459/57222/2683/7321/9960/2495/7378/25798/8676/1604/3460/58191/84981/602/3587/64581/4814</t>
  </si>
  <si>
    <t>ACTR6</t>
  </si>
  <si>
    <t>tags=24%, list=23%, signal=20%</t>
  </si>
  <si>
    <t>5567/65008/3146/9521/4085/64105/79915/6428/10198/4331/6632/160897/5471/5984/51018/80321/55916/112942/7979/151246/113174/28981/54951/11169/54069/23421/64395/79649/51602/3998/25926/10455/55120/11168/6613/339324/7443/55843/11198/163087/57489/84259/1479/10556/80173/55726/1964/54465/142940/1653/7570/7705/64417/55728/10314/81931/56898/10146/7675/50808/57587/10240/28977/7247/51626/132/5378/84154/116461/3066/55132/10236/90843/1763/51184/8487/9933/10592/162655/8803/4436/8669/23173</t>
  </si>
  <si>
    <t>tags=56%, list=27%, signal=41%</t>
  </si>
  <si>
    <t>5588/9331/9767/55342/5311/160897/10389/166647/1021/375449/64794/23301/7029/285349/27130/55752/23236/1479/23635/55726/7705/636/84083/81931/57496/25929/7753/84899/7171/51701/57147/22955/57534/4436/79828/613/27316/65250/6599/22862/54497/9202/57189</t>
  </si>
  <si>
    <t>1186/3916/55113/8761/22821/55048/5253/25777/93624/84247/124997/22879/1455/3654/57140/256364/7392/24149/80727/57617/88455/23526/1209/80305/4335/2889/23338/5170/7016/2137/3705/9679/55625</t>
  </si>
  <si>
    <t>ZKSCAN3</t>
  </si>
  <si>
    <t>5336/4602/2193/7374/8607/135293/7915/4507/51768/64798/23170/2288/4796/8655/29902/471/7108/113655/399687/10514/101929147/54903/3181/64794/80233/84939/79724/2618/8568/6621/6487/23301/10061/57521/152185/27130/29920/55752/8924/201255/672/115950/8502/1479/7157/26751/54496/29985/253769/5832/9277/53615/7343/51474/2068/55813/11128/9875/25929/90861/124454/7753/10598/5188/60526/9894/54919/79149/5378/57147/8518/2639/64210/91433/622/91749/6693/7023/6293/84064/83986/57534/101060200/64175/661/79828</t>
  </si>
  <si>
    <t>ZNF510</t>
  </si>
  <si>
    <t>11224/5567/4602/6748/64116/746/6421/9767/283489/10198/4637/521/9793/6209/517/83990/5311/6894/160897/10169/140823/7733/514/7468/79598/1021/25926/1175/55127/6621/51079/57539/26354/6631/23132/25888/7514/152185/27130/339324/163087/342892/27340/5955/54465/5558/7705/10733/10314/81931/90338/57496/513/25929/7753/50808/92595/84899/26230/51626/64921/51427/706/57684/144245/57147/55132/8518/55345/1122/1763/64770/55755/284309</t>
  </si>
  <si>
    <t>9451/571/65983/8742/8741/10287/6945/152007/3689/7940/7305/6404/1508/5199</t>
  </si>
  <si>
    <t>tags=10%, list=18%, signal=9%</t>
  </si>
  <si>
    <t>23438/8887/64397/7454/9208/2117/5527/5611/94056/79670/27166/6892/26286/7320/6249/9101/63940/2771/84458/55508/5500/11214/54964/6993/114769/330</t>
  </si>
  <si>
    <t>1612/9114/3958</t>
  </si>
  <si>
    <t>tags=4%, list=4%, signal=4%</t>
  </si>
  <si>
    <t>4171/4605/10024/1017/10376/92745/23170/4796/2305/7468/284403/6621/29901/29920/9401/115950/55071</t>
  </si>
  <si>
    <t>tags=22%, list=31%, signal=16%</t>
  </si>
  <si>
    <t>6884/101927275/1075/22919/148423/7716/3839/8915/9728/324/51128/27351/9541/10250/221/4055/80219/23670/133746/8446/9218/23014/124491/81622/5868/22890/1540/51119/10209/1105/51185/27125/3663/1445/50640/10008/51526/8774/64218/23471/23528/8742/6688/8741/4542/3055/6945/84458/150864/6430/6404</t>
  </si>
  <si>
    <t>tags=55%, list=46%, signal=31%</t>
  </si>
  <si>
    <t>9897/9736/27291/91452/103/374986/9815/55291/23122/64324/57551/10513/55727/23131/8916/253959/51592/158358/84910/23339/57563/23637/23041/2074/9962/9813/2073/54520/6400/201627/51780/9665/57645/23033/285512/23272/8648/8816/23161/54878/51135/66036/143/153241/324/9950/100505641/4204/11215/9847/54882/23405/9320/88455/51199/23473/10499/10746/401548/55914/4238/4155/23527/5170/5663/10507/6249/23064</t>
  </si>
  <si>
    <t>1396/169200/968/6277/7940/7305/6282/5199/2207</t>
  </si>
  <si>
    <t>tags=20%, list=25%, signal=15%</t>
  </si>
  <si>
    <t>26524/7994/6455/56270/51643/125150/5970/81609/285550/200186/1389/55700/57617/64747/137835/57085/51621/267/9766/10008/119504/1408/51343/10106/1453/160760/5045/10019/4790/5770/7100/834/5971/114769</t>
  </si>
  <si>
    <t>400569/114826/91526/85007/60490/55508/55122/51274/54964/9445</t>
  </si>
  <si>
    <t>tags=4%, list=3%, signal=4%</t>
  </si>
  <si>
    <t>27166/6688/63940/1200/79180/920/5728/968/23406/6277/7305/1471</t>
  </si>
  <si>
    <t>SIRT3</t>
  </si>
  <si>
    <t>55122/23406/7321/25798/8676</t>
  </si>
  <si>
    <t>ZNF480</t>
  </si>
  <si>
    <t>tags=28%, list=24%, signal=23%</t>
  </si>
  <si>
    <t>5567/65008/64116/3146/9767/283489/10198/9793/83990/55342/160897/7738/5471/7733/51018/151246/113174/11169/22869/64395/79598/79649/1021/65062/3998/25926/26354/25888/7514/11168/339324/163087/57489/27340/5955/1964/54465/699/142940/1653/7570/7705/10733/64417/55728/10314/81931/56898/90338/57496/10146/50808/10240/28977/7247/51626/64921/51427/116461/3066/55132/84172/55345/1763/64770/284309/162655/57534/4436/8669/23173/10795/23279/127253/84503/4076/10128/9657/10915</t>
  </si>
  <si>
    <t>ZRANB3</t>
  </si>
  <si>
    <t>tags=47%, list=20%, signal=40%</t>
  </si>
  <si>
    <t>3945/3326/55536/65008/28969/84319/5588/3329/54865/4869/4678/4172/81691/55225/135293/7915/79075/5427/4175/286467/4507/10198/3320/51768/728591/79723/9793/6632/142/55215/55342/220988/6894/160897/10576/8706/5471/29902/166647/10606/51018/80321/118980/85444/1736/9735/57181/3608/54517/137682/151246/113174/4691/28981/11169/23421/58477/283742/594/79649/101929147/23468/84140/55759/1021/55329/3181/65062/64794/5557/51602/3998/134637/55127/10455/2618/23301/7029/26354/285349/26135/1719/25888/55750/152185/55120/11168/55752/10325/57650/55843/55835/672/6875/54914/8502/55622/1479/27340/80173/7157/55726/26751/5558/699/253769/5832/100287765/6418/51474/1653/7705/54433/55728/10314/145508/11128/57496/9875/10528/10146/25929/7675/124454/134147/60526/10240/28977/498/84899/2967/7247/51626/51434/132/23076/5378/84154</t>
  </si>
  <si>
    <t>UBTF</t>
  </si>
  <si>
    <t>5336/6666/4171/9781/6300/4678/6941/3182/8607/7915/4507/1663/10785/1953/2189/142/23170/4001/4796/6894/64098/489/23598/7108/79711/113655/9415/399687/7468/10514/10471/64794/80233/84939/79724/1786/55764/8568/6621/90956/57521/29901/29920/9401/8924/201255/115950/116840/2194/54496/23065/29985/253769/10155/26995/64434/9277/23178/53615/2068/3978/26094/1174/9875/25929/90861/124454/7753/10598</t>
  </si>
  <si>
    <t>tags=63%, list=40%, signal=38%</t>
  </si>
  <si>
    <t>29855/7159/51061/84444/342371/22992/9819/7109/130074/23207/90007/9903/51621/267/1408/51343/5045</t>
  </si>
  <si>
    <t>DNMT3A</t>
  </si>
  <si>
    <t>tags=56%, list=23%, signal=44%</t>
  </si>
  <si>
    <t>55536/5588/2193/133308/7915/4507/51768/1953/64798/142/55342/84937/29902/166647/7108/4691/399687/10514/101929147/84140/1021/64794/84939/2618/8568/23301/55752/10325/8924/63910/54914/7157/26751/93185/54496/253769/26995/5832/9277/7343/636/26094/84083/11128/57496/9875/10528/25929/90861/124454/7753/5188/60526/84899/51434/23076/2639/64210/326624/400506/622/7064/6693/101060200/2788/661/79828</t>
  </si>
  <si>
    <t>tags=42%, list=28%, signal=30%</t>
  </si>
  <si>
    <t>160897/11169/22869/64794/26354/25888/152185/1479/699/7705/81931/11128/25929/90861/7753/10240/57147/8518/1763/91749/57534/4436/7743/6426/80267/65250/5921/3295/9202/7155/26512/9678</t>
  </si>
  <si>
    <t>tags=19%, list=22%, signal=17%</t>
  </si>
  <si>
    <t>27342/8408/79939/9748/9107/55233/285966/23258/9583/26959/10725/100505576/23308/1540/29110/5048/23473/5894/22877/1105/10499/8021/27125/79661/55544/50618/5791/55810/57169/79065/9766/10746/51100/57471/6093/90268/147179/80853/57515/23130/55088/51343/5495/23527/154881/7187/9451/3267/1453/8897/51322/114882/51762/4780/2308/51696/54434/23315/6249/9101/5966/10672/54625/55454/9267/23064/3720/84458/3656/9958/7048/23268/285513/5770/3516/6867/8202/4215/221178/9770/51429/10892/9960/6916/6934/2309/23135/7150</t>
  </si>
  <si>
    <t>tags=6%, list=11%, signal=6%</t>
  </si>
  <si>
    <t>23528/6688/9101/63940/2771/84458/1396/440836/6813/6430/968/23406/6277/7305/1890/1471/6281</t>
  </si>
  <si>
    <t>tags=22%, list=29%, signal=17%</t>
  </si>
  <si>
    <t>55692/324/84248/165918/4700/2052/5720/51128/84164/23253/9541/5583/10250/58533/5089/400916/143384/54737/55599/5771/160/977/4055/9550/80219/5018/23670/133746/8446/100130476/57404/23014/9648/124491/81609/100506860/5973/826/58515/80213/221037/51125/27071/26137/132320/54978/51185/8887/64397/91526/830/7454/55969/5527/51526/5611/151556/27166/6892/26286/23654/23471/7320/51230/23528/6688/6249/7074/55967/63940/2771/84458/5500/150864/4193/79180/5728/665/7305/330</t>
  </si>
  <si>
    <t>GTF2B</t>
  </si>
  <si>
    <t>tags=21%, list=28%, signal=16%</t>
  </si>
  <si>
    <t>51128/5828/27351/6670/23253/9541/4289/51714/6498/10250/58533/3845/143384/142891/51362/4055/7994/80219/23451/8446/9218/10087/9648/124491/167153/5868/22890/2553/5973/826/27342/9748/9528/9107/55233/221037/167227/2181/26959/1540/51119/29110/1105/51185/27125/3663/50640/5330/8887/10150/51100/10008/6093/830/7454/23479/2117/57515/51526/55088/8774/5495/154881/9451/571/10308/51322/6778/8780/23471/51762/23528/8742/54918/8741/9101/9975/5966/10672/4542/55788/6945/84458/1436/9958/5500/64174/8514/3091/665/10010/6916/6404/7150</t>
  </si>
  <si>
    <t>25981/29990/79147/2580/9924/197258/1186/9138/3551/100289019/54776/3631/7297/23053/256364/57654/9909/23218/200014/55367/5330/11188/79716/4122/8514</t>
  </si>
  <si>
    <t>ZNF263</t>
  </si>
  <si>
    <t>57217/7048/169200/152007/2512/6303/5538/11261/114769/6282/1508/2207/3958</t>
  </si>
  <si>
    <t>tags=20%, list=15%, signal=17%</t>
  </si>
  <si>
    <t>5089/25994/85414/5970/10159/5252/6811/7030/10106/80273/5187/9846/114769</t>
  </si>
  <si>
    <t>7561/7733/91283/57343/55659/7693/163050/163087/79744/23270/90338/5194/79088/26230/284309/10795/200933/9329/7564/9668</t>
  </si>
  <si>
    <t>FOXO4</t>
  </si>
  <si>
    <t>11224/100507303/6748/6633/746/9521/90480/9349/154467/51307/5757/6147/6635/78988/27089/6164/378708/521/23658/1953/6632/105376843/516/55651/1854/10169/140823/489/6185/7979/514/54951</t>
  </si>
  <si>
    <t>tags=16%, list=20%, signal=14%</t>
  </si>
  <si>
    <t>1540/29110/5048/23473/1105/10499/27125/50618/10150/10746/51100/57471/6093/55914/4238/54790/1387/5412/80853/57515/51088/9765/55088/2182/5495/23527/9451/571/3267/1453/10308/51322/5663/114882/51762/84888/51696/23315/6249/9101/5966/10672/5908/55788/55454/23064/4790/5782/9444/3516/6867/8202/8301/51429/22936/23433/3459/10892/10010/5788/64092/7150</t>
  </si>
  <si>
    <t>23272/54878/7716/66036/8674/253461/9950/23253/23473/4780/137886/7086</t>
  </si>
  <si>
    <t>tags=12%, list=11%, signal=10%</t>
  </si>
  <si>
    <t>64860/6275/8742/8741/7305</t>
  </si>
  <si>
    <t>tags=20%, list=25%, signal=16%</t>
  </si>
  <si>
    <t>9619/54882/26524/7994/23053/6455/51643/29066/2011/5970/23405/285550/200186/219333/9320/29998/55700/8408/5609/10725/57085/5252/5048/6811/22877/1209/27125/170954/267/55810/51100/10318/23338/7030/51343/5495/4650/7016/10106/1453/51322/5045/51696/54434/8844/60685/79567/90427/55967/80273/57217/1912/8202/5538/9846/2872/114769</t>
  </si>
  <si>
    <t>tags=12%, list=15%, signal=10%</t>
  </si>
  <si>
    <t>5527/9545/5611/6892/965/7320/9051/91544/55967/55508/9114/637/11261/1438/54964/114769</t>
  </si>
  <si>
    <t>tags=60%, list=44%, signal=34%</t>
  </si>
  <si>
    <t>8411/528/8992/84272/10015/10228/8405/64429/22900/27236/51061/4802/10559/55217/26578/219402/9095/6619/55252/54838/8417/4905/10890/11212/51510/79901/5062/11311/1389/2313/55858/53840/3454/28962/1408/2710</t>
  </si>
  <si>
    <t>7439/91544/2771/2124/54964/9445</t>
  </si>
  <si>
    <t>ZNF605</t>
  </si>
  <si>
    <t>tags=41%, list=29%, signal=31%</t>
  </si>
  <si>
    <t>5567/4602/9331/4507/10198/55342/5311/6894/160897/10576/166647/9735/57181/3187/28981/22869/79598/79649/84140/1021/3998/25926/134637/23301/26354/285349/25888/7514/152185/55120/27130/339324/401251/10325/55843/55835/672/54914/57489/1479/27340/55726/26751/54465/5558/253769/7705/55728/84083/57496/5411/25929/7675/7753/60526/84899/51626/64921/51434/5378/3066/55132/8518/55345/1122/51134/64770/162655/6293/57534/4436/23173/254042/23279/79828/4076/10128/9657/26013/7743/8672/138199/6426/150759/80267/56916/65250/154007/5921/22862/80184/54497/340481/9202/5422/7155/51144/81545/26054/58487/4686/57536/23230/51692/9678/54585/11073/84131/55749/27336/116064/9913/8725</t>
  </si>
  <si>
    <t>8417/51317/23272/8648/3717/283349/51135/55717/821/143/150465/6874/9950/100505641/51809/867/10114/11215/23250/2987/5925/253430/5062/1389/2313/140609/51199/5594/55858/23396/9926/55852/2746/7385/23196/196527/3716/4126/157/92241</t>
  </si>
  <si>
    <t>5757/6636</t>
  </si>
  <si>
    <t>65008/84319/4869/64105/5757/6635/378708/6632/79621/7979/23421/594/10969</t>
  </si>
  <si>
    <t>7052/51312/65125/10098/645</t>
  </si>
  <si>
    <t>tags=12%, list=16%, signal=11%</t>
  </si>
  <si>
    <t>51185/2548/60436/26469/7454/2117/5527/8774/27163/94056/3705/27166/26286/7320/51230/6688/63940/2771/84458/1200/1390/5500/79180/6813/23406/7305/6993/1471</t>
  </si>
  <si>
    <t>tags=5%, list=4%, signal=5%</t>
  </si>
  <si>
    <t>8844/9051/3716/55967/80273/1612/57222/114769/6282/1508/3958</t>
  </si>
  <si>
    <t>tags=7%, list=11%, signal=6%</t>
  </si>
  <si>
    <t>91544/55967/80273/9114/79890/54964/114769/1508</t>
  </si>
  <si>
    <t>tags=29%, list=25%, signal=23%</t>
  </si>
  <si>
    <t>9990/27069/51780/7109/55593/29058/130074/54870/9842/9870/23207/57589/6392/11044/7994/51643/285550/200186/9903/8408/5609/339487/10725/64747/8021/27125/51621/267/1387/119504/27245/51343/10106/8897/6451/10627/10200/5538/2872</t>
  </si>
  <si>
    <t>tags=20%, list=24%, signal=15%</t>
  </si>
  <si>
    <t>11021/118813/57617/200014/7786/90203/23438/9123/9489/10844/7439/123872</t>
  </si>
  <si>
    <t>7439/91544/54964/9445</t>
  </si>
  <si>
    <t>9926/51341/80305/51014/55810/401548/5412/80853/5937/571/3267/51696/10672/9267/9444/7048/752/55625/56261/8202/79627/8301/9922/10892</t>
  </si>
  <si>
    <t>129080/9781/56479/5588/9331/158405/55225/9767/56265/1953/8831/197358/10169/489/166647/26086/23598/399687/7468/1021/6621/57521/84747/27130/57605</t>
  </si>
  <si>
    <t>tags=8%, list=7%, signal=7%</t>
  </si>
  <si>
    <t>6218/6224/3921/125144/6229/84650/9349/6147/811/400986/6130</t>
  </si>
  <si>
    <t>ZNF771</t>
  </si>
  <si>
    <t>tags=30%, list=19%, signal=26%</t>
  </si>
  <si>
    <t>66005/79022/4830/51659/79077/10591/5425/2193/5037/54865/26517/10436/494514/84153/8607/84300/25911/29893/51154/10785/84284/79622/51258/28958/516/55651/2237/57418/122509/84296/147841/5575/4521/8479/7866/1937/55152/60509/58477/101929147/751071/55759/65094/10969/51181/84939/51021/2618/8568/51079/80227/10061/51491/1312/5860/10998/5032/4723/55556/326625/10963/151313/100132774/23640/100506649/54496/23065/81890/26995/5832/9277/79033/10856/10134/51023/60386/1650/201254/84321/10528/84798/245812/100506436/124454/84261/10598/257169/5188</t>
  </si>
  <si>
    <t>tags=39%, list=29%, signal=28%</t>
  </si>
  <si>
    <t>5567/9767/160897/7733/92935/22869/3150/79598/143888/3998/26354/128/7514/5955/54465/5558/142940/7705/10314/50808/51626/64921/116461/144245/8518/1122/57534/127253/22903/4076/10128/56916/154007/54497/340481/9202/11335/7155/51692/9678/54585/11073/27336/116064/8725</t>
  </si>
  <si>
    <t>JARID2</t>
  </si>
  <si>
    <t>tags=19%, list=22%, signal=16%</t>
  </si>
  <si>
    <t>27342/8408/79939/23787/10095/9107/23258/9583/26959/10725/23308/1540/29110/5048/5894/1105/27125/51621/50618/267/57169/91/26469/9766/10746/51100/57471/6533/401548/51411/6093/90268/1387/119504/10318/137964/2117/6016/57515/8774/51343/5495/154881/7187/9451/3267/1453/8897/160760/51322/79660/51762/490/51696/375035/54434/51324/23315/23603/23533/9101/5966/10287/90427/10672/55454/9267/23064/4790/2355/3656/84807/8878/7048/8178/23268/5770/6867/8202/19/11214/5209/9846/51429/5971/6397/2683/8303/4791/9960/7150</t>
  </si>
  <si>
    <t>3631/9731/85414/5062/9909/2313/57446/57326/22864/55858/23396/5330/93129/4261/6778/1612/92241/57222</t>
  </si>
  <si>
    <t>ZNF146</t>
  </si>
  <si>
    <t>5567/64116/9767/10198/79723/9793/55342/160897/10576/7738/5471/7733/51018/80321/57181/151246/28981/11169/22869/81856/64395/79649/3998/23301/26354/285349/25888/7514/152185/55120/11168/339324/55835/11198/163087/57489/1479/80173/55726/699/142940/100287765/51474/1653/64417/26263/55728/84083/10314/81931/11128/56898/90338/57496/10146/25929/7675/7753/10240/28977/2967/51626/64921/51434/5378/57147/3066/55132/84172/1763/51134/8487/10592/162655/57534/29966/4436/8669/23173/10795/23279</t>
  </si>
  <si>
    <t>tags=12%, list=21%, signal=10%</t>
  </si>
  <si>
    <t>64860/26959/226/10725/117144/57085/1540/5048/23473/1105/27125/60436/6275/4668/10150/11006/2117/57515/8774/5495/9451/51322/51762/4780/8742/6688/8741/5966/10094/10287/1396/1390/968/23406/6277/7940/7305/1471/5199</t>
  </si>
  <si>
    <t>ZNF563</t>
  </si>
  <si>
    <t>tags=11%, list=1%, signal=12%</t>
  </si>
  <si>
    <t>100130476/57404/23014/9648/388753/826/58515/80213/51125/3965/8887/7454/5527/151556/7320/6688/2771/330</t>
  </si>
  <si>
    <t>tags=9%, list=7%, signal=8%</t>
  </si>
  <si>
    <t>5336/11224/6223/6136/6208/6164/23170/6209</t>
  </si>
  <si>
    <t>tags=27%, list=37%, signal=17%</t>
  </si>
  <si>
    <t>25981/29990/9725/2580/10068/7156/7786/2101/100128537</t>
  </si>
  <si>
    <t>ZNF17</t>
  </si>
  <si>
    <t>5567/6748/64116/9767/10198/79723/9793/7486/83990/5311/160897/1072/7733/51018/57181/11169/22869/81856/79598/57343/7158/25926/55659/55127/23301/7693/7029/26354/285349/25888/7514/152185/339324/163050/55835/163087/79744/57489/342892/27340/55726/54465/1653/7705/55728/10314/81931/11128/56898/90338/57496/10146/25929/7675/7753/79088/92595/84914/64921/706/284391/27085/57684/57147/8518/84172/55345/1763/284309/162655/57534/101060200/29966/4436/23173/10795/23279/84503/9657/26013/7743/55326/9668/147339/349075/80267/55591/56916/65250</t>
  </si>
  <si>
    <t>ZNF585A</t>
  </si>
  <si>
    <t>tags=44%, list=27%, signal=34%</t>
  </si>
  <si>
    <t>9521/64105/6635/6164/4331/6632/79921/28958/160897/5471/5984/29902/80321/7979/28981/54069/81856/23421/23468/84140/10455/2618/196294/80227/285349/55120/6613/7443/51065/55110/1479/10556/23635/132299/80173/100287765/1653/7570/7705/64417/51023/57730/26263/401207/56898/28986/10528/81892/7675/10240/728568/100505616/90529/131118/5378/84154/55319/400506/51134/51184/6742/8487/81688/162655/84064/8803/4436/4190/51019/1678/101927597/2108/51241/1161/51650/26275/2187/51002/91942/64710/63931/9141/10283/85437/55010/29087</t>
  </si>
  <si>
    <t>tags=17%, list=26%, signal=13%</t>
  </si>
  <si>
    <t>400916/143384/29115/142891/221/51362/10658/80219/8446/10087/23075/9648/118813/124491/5868/2553/79939/9748/117144/1540/1105/51185/4668/26469/100505483/6093/7454/2117/8774/5495/27166/79660/26286/23528/8742/54918/9101/5966/63940/3720/84458/5500/128346/23406/7940/7305/1471</t>
  </si>
  <si>
    <t>84449/79810/55692/54737/57404/25798</t>
  </si>
  <si>
    <t>tags=100%, list=71%, signal=29%</t>
  </si>
  <si>
    <t>9735/152185/64770/54497/340481/9202/58487/58486/139818/4144/889/8439/4534/54431/9204/10521/151613/727/84910/280/202309/55252/79663/3717/29945</t>
  </si>
  <si>
    <t>MTERF3</t>
  </si>
  <si>
    <t>tags=35%, list=27%, signal=26%</t>
  </si>
  <si>
    <t>65008/3146/9521/64105/79915/6428/10198/91298/4331/6632/5471/5984/7979/151246/113174/64395/79649/51602/25926/10455/55120/11168/7443/11198/57489/10556/80173/55726/1653/7570/64417/79101/56898/10146/10240/28977/100505616/131118/5378/27101/84154/55132/51184/6742/8487/9933/10592/162655/580/8803/4436/23173/9657/10915/138199/5393/2187/80184/51002/8883/26019/64710/63931/29093/10283/85437/55010/29087/6741/199704/79980</t>
  </si>
  <si>
    <t>56261/645/8301/9645/221895/7150/948</t>
  </si>
  <si>
    <t>tags=13%, list=20%, signal=10%</t>
  </si>
  <si>
    <t>91860/7786/114826/85007/7439/91544/2124/54964</t>
  </si>
  <si>
    <t>tags=15%, list=20%, signal=12%</t>
  </si>
  <si>
    <t>7786/90203/85007/6793/9489/7439/91544/54964/9445</t>
  </si>
  <si>
    <t>tags=27%, list=32%, signal=20%</t>
  </si>
  <si>
    <t>56990/130074/27436/6884/101927275/55773/9870/8816/164/7716/57403/64061/8702/9728/373156/324/84248/79786/51128/27351/26190/79691/23253/9541/55041/4289/63916/3845/143384/142891/51362/7994/23670/7046/10087/23075/118813/5868/253832/2553/27342/79939/9748/285966/9583/26959/10725/1540/5894/158830/1105/27125/57169/26469/9766/10746/57471/6093/1387/7454/2117/57515/1408/8774/5495/154881/9451/1453/79660/51762/23528/6249/9101/5966/10094/9267/23064/3720/84458/6574/5770/6867/221178/11214/51429/6397</t>
  </si>
  <si>
    <t>ZNF780B</t>
  </si>
  <si>
    <t>4507/10198/55342/5311/160897/29902/9735/28981/22869/101929147/84140/64794/84939/2618/23301/285349/152185/55120/27130/10325/55835/672/1479/26751/54496/253769/7705/26263/84083/145508/11128/57496/25929/90861/11232/7753/60526/84899/56339/51434/5378/57147/8518/51134/64770/91749/162655/84064/57534/101060200/4436/254042/23279/79828/26013/7743/8672/6426/150759/64582/80267/1161/65250/26275/5921/3295/101927027/80184/54497/340481/9202</t>
  </si>
  <si>
    <t>tags=25%, list=31%, signal=17%</t>
  </si>
  <si>
    <t>9842/6392/9138/51564/4700/5089/54776/9550/23053/256364/5970/1743/10159/55700/5609/23218/5252/6811/4627/27113/11188/7030/4650/10106/965/55967/497661</t>
  </si>
  <si>
    <t>tags=47%, list=23%, signal=37%</t>
  </si>
  <si>
    <t>2193/286467/254013/55152/58477/101929147/751071/100129387/84939/2618/161779/80227/55120/100132774/26263/11128/10528/11232/257169/56339/10585/84942/80755/400506/51134/121642/55063/101060200</t>
  </si>
  <si>
    <t>PREB</t>
  </si>
  <si>
    <t>55367/79650/945/79767/64747/10209/113/246330/1105/84905/3663/2548/1445/4668/55852/5330/26469/10008/57192/11006/7454/23196/92799/9961/51526/25939/154881/257106/6256/3705/116985/2101/10553/6778/8780/141/51324/1201/8742/340527/8741/7942/2209/10287/4542/3055/2760/7094/6945/27036/9958/5500/920/6813/83937/11024/128346/55701/3091/89790/221472/6404/2799/131870</t>
  </si>
  <si>
    <t>tags=100%, list=73%, signal=27%</t>
  </si>
  <si>
    <t>64395/138199/80267/80184/84131/2597/10943/545/23032/472/151613/54462/8886/158358/59338/23272/153241/29945/5934</t>
  </si>
  <si>
    <t>tags=46%, list=40%, signal=28%</t>
  </si>
  <si>
    <t>57551/58500/158358/81847/54834/9895/18/23041/84078/2074/100506215/6619/79663/285512/23272/80208/143/105378580/201799/132320/91526/9765/7813</t>
  </si>
  <si>
    <t>ZNF232</t>
  </si>
  <si>
    <t>tags=19%, list=14%, signal=17%</t>
  </si>
  <si>
    <t>79022/4830/11224/100507303/51659/6633/10591/746/5037/54865/26517/90480/10436/9349/6659/6147/84300/25911/6635/51690/100131187/27089/400986/6164/378708/84284/521/79622/6632/79921/28958/516/55651/83982/10169/84296/113246/8479/254013/55152/60509/54069/55847/58477/6152/751071/65094/100129387/10969/51181/375248/51021/51079/80227/51491/1312/5438</t>
  </si>
  <si>
    <t>CREB3L4</t>
  </si>
  <si>
    <t>tags=36%, list=17%, signal=31%</t>
  </si>
  <si>
    <t>9315/129080/6666/3326/4171/4602/10220/55536/3615/28969/56953/23209/8501/5588/6300/2193/4678/7374/3182/5902/8607/133308/81691/135293/7915/2091/51154/4507/51768/328/10785/1953/64798/2189/142/23170/708/2288/4796/57418/8655/8831/29902/5575/489/25886/3418/166647/10606/118980/471/54517/7108/79711/113655/9415/4357/54836/399687/1019/26284/83596/5693/594/10514/101929147/10471/54903/64794/80233/84939/79724/55764/8568/6621/6487/23301/84818/10061/57521/152185/10062/29901/29920/9401/10901/8924/201255/63910/100129075/3033/55622/326625/1479/5827/23640/90378/7157/124930/93185/54496/29985/253769/10155/26995/5832/9277/79033/53615/7343/2068/10856/3978</t>
  </si>
  <si>
    <t>3727/55651/2354/51079/26986/5438/10134/201254/59286/389362/8848</t>
  </si>
  <si>
    <t>tags=31%, list=22%, signal=24%</t>
  </si>
  <si>
    <t>22821/153241/253461/24149/88455/56905/9679/864</t>
  </si>
  <si>
    <t>tags=25%, list=26%, signal=19%</t>
  </si>
  <si>
    <t>9767/283489/4637/10169/7733/22928/23598/22869/91283/57343/55659/84747/79744/85364/5955/23270/26230/64921/6722/57684/144245/23326/146923/284309/22903/9329/4076/26013/9668/349075/2976/51204/154007</t>
  </si>
  <si>
    <t>tags=7%, list=14%, signal=6%</t>
  </si>
  <si>
    <t>5611/7439/91544/6303/54964/114769</t>
  </si>
  <si>
    <t>tags=20%, list=30%, signal=14%</t>
  </si>
  <si>
    <t>6810/84449/55692/89846/80764/10068/100289019/79786/7156/9159/7297/23053/118813/5609/55367/6793/11188/2101/8767</t>
  </si>
  <si>
    <t>NFKB1</t>
  </si>
  <si>
    <t>tags=16%, list=21%, signal=14%</t>
  </si>
  <si>
    <t>9107/55233/285966/23258/9583/26959/10725/64747/57085/5252/23308/1540/5048/79155/5894/84967/1105/27125/50618/267/57169/9766/51100/57471/3090/90268/119504/10318/57515/3421/51088/1408/92162/51343/5495/154881/7187/9451/571/3267/1453/8897/160760/51322/114882/51762/4780/5045/51696/51324/5966/10287/10672/10019/9267/3720/3656/84807/8878/7048/23268/6867/8202/51429/2872/5971/2683/4791/4067/23135/415116/7150</t>
  </si>
  <si>
    <t>RREB1</t>
  </si>
  <si>
    <t>tags=21%, list=25%, signal=17%</t>
  </si>
  <si>
    <t>26524/7994/6455/11021/56270/90007/64928/51643/125150/2011/5970/285550/388753/1743/55700/8408/57617/11057/23258/339487/5252/5894/22877/27125/51621/267/55810/119392/401548/4335/90268/2889/119504/4627/27245/127829/1408/7030/51343/5914/4650/1453/8897/160760/114789/5045/51696/375035/54434/60685/26157/90427/55967/10019/9267/3720/2355/752/8178/55625/23268/8030/79585/84957/8202/9846/114769</t>
  </si>
  <si>
    <t>tags=28%, list=24%, signal=22%</t>
  </si>
  <si>
    <t>7733/92935/23598/57343/55659/7693/85364/23270/92595/26230/23326/146923/284309/200933/9329</t>
  </si>
  <si>
    <t>tags=36%, list=19%, signal=29%</t>
  </si>
  <si>
    <t>29902/84939/11128/25929/7753</t>
  </si>
  <si>
    <t>HOMEZ</t>
  </si>
  <si>
    <t>5973/27342/2313/1540/1105/3663/93129/7454/5611/154881/8780/490/5966/6945/84458/1436/6867/6397/9960</t>
  </si>
  <si>
    <t>ZNF235</t>
  </si>
  <si>
    <t>tags=3%, list=9%, signal=3%</t>
  </si>
  <si>
    <t>23064/1396/6653/7402/6430/128346/968/10577/6277/7940/7305/7262/1471/2207</t>
  </si>
  <si>
    <t>CTCF</t>
  </si>
  <si>
    <t>tags=2%, list=7%, signal=2%</t>
  </si>
  <si>
    <t>150864/8030/2512/255809/7086/7940/7305/5199/2207</t>
  </si>
  <si>
    <t>tags=10%, list=12%, signal=9%</t>
  </si>
  <si>
    <t>4925/79682/3070/332/79915/9349/6147/6158/91298/63967/7153/400986/378708/10635/29937/6130/81624/708/11007/6124/5927/1033/5471/5984/1063/51053/7979/151246/11169/286827/4357/54069/81856/23594/23468</t>
  </si>
  <si>
    <t>tags=29%, list=27%, signal=21%</t>
  </si>
  <si>
    <t>23616/124997/1509/170394/1445/56905/3705/23654/3669</t>
  </si>
  <si>
    <t>tags=25%, list=30%, signal=19%</t>
  </si>
  <si>
    <t>57589/283349/55717/64761/5204/22821/9138/5253/51564/23295/153241/150465/6874/3551/23030/4700/5720/100505641/867/124997/9394/5089/11215/1455/23250/3631/7297/57140/23053/256364/2011/79188/7392/2664/58515/29998/9909/11057/88455/57326/201176/23526/200014/51199/5594/23396/9926/5048/1209/55810/9612/118788/4335/23174/2889/83931/27245/11188/4650/5170/7016/10106/2137/196527/3716/55967/57217/9679/80709/1912/8202/2512/6303/11261/4853/157/92241/57580/114769</t>
  </si>
  <si>
    <t>tags=31%, list=24%, signal=24%</t>
  </si>
  <si>
    <t>3146/9767/10198/55342/10576/7733/51018/50810/25926/7693/11168/339324/163087/55726/1964/54465/142940/1653/55728/10314/81931/56898/90338/28977/64921/51427/3066/55132/284309/23173/10795/84503/9657</t>
  </si>
  <si>
    <t>7297/23053/6455/11021/56270/80148/256364/118813/285550/388753/6464/1743/80727/23787/57617/5609/200014/79155/1209/51621/80305/222658/267/23353/2889/4627/83931/137964/4478/10844/7030/51343/4650/7187/5170/10106/2137/1453/5045/60685/2316/57217/9679/752/55625/1912/476/79585/84957/4215/54436/4245</t>
  </si>
  <si>
    <t>79948/9349/6147/2526/400986/6164</t>
  </si>
  <si>
    <t>tags=10%, list=8%, signal=9%</t>
  </si>
  <si>
    <t>57085/222658/51100/27245/10106/169200/152007/1508</t>
  </si>
  <si>
    <t>tags=28%, list=36%, signal=19%</t>
  </si>
  <si>
    <t>2074/80006/989/6400/65056/59338/1657/254065/9867/4124/2332/23347/23033/23272/27436/23161/54878/51135/55717/66036/153241/324/84248/253461/9950/100505641/23253/4289/23325/9847/50862/23670/23451/9648/167153/22890/64860/5965/226/23473/6093/55914/162394/4238/4179/57515/9765/55088/23527/114882/6249/9101/55788/5782/6322</t>
  </si>
  <si>
    <t>ZNF514</t>
  </si>
  <si>
    <t>9781/9331/135293/7915/4507/51768/64798/5311/6894/29902/166647/7108/54058/399687/10514/101929147/84140/3181/64794/80233/84939/55764/6621/23301/285349/152185/27130/401251/55752/10325/8924/63910/54914/8502/55622/1479/26751/54496/253769/53615/7343/636/11128/9875/25929/90861/11232/124454/7753/60526/84899/56339/51434/5378/8518/64210/326624/91433/622/91749/6693/6293/101060200/661/254042/79828/26013/8672/25920/6426/150759/64582/26275/5921/3295/101927027/9093/54497/340481/9202</t>
  </si>
  <si>
    <t>ZNF345</t>
  </si>
  <si>
    <t>tags=9%, list=21%, signal=8%</t>
  </si>
  <si>
    <t>167227/64860/5965/226/117144/1540/23473/158830/1105/51185/2548/151056/6275/8887/26469/6093/7454/92799/57515/55088/8774/5495/51322/27166/26286/8742/6688/8741/9101/63940/4542/84458/5500/4683/3516/1522/665/23406/6277/7940/7305/1890/1471/6281/5199</t>
  </si>
  <si>
    <t>tags=19%, list=27%, signal=15%</t>
  </si>
  <si>
    <t>283643/9541/84247/124997/51714/10250/58533/5089/143384/1455/8677/51362/977/4055/54776/11078/9550/7297/80219/8446/256364/9218/9648/124491/57175/167153/5868/1145/5973/56674/826/170394/10159/58515/9909/57326/167227/200014/51125/55367/10434/51292/84905/51185/5330/8887/55911/119392/830/7454/4627/10844/55088/5611/219931/257106/2870/6643/6386/3705/116985/6778/6892/8780/23471/7320/9262/254102/54918/9101/55788/2316/7094/84458/9958/5500/476/4683/3516/8514/55701/3091/1522/3459/665/64005/10010/79026/427</t>
  </si>
  <si>
    <t>92162/7030/9545/10106/1844/160760/8428/55967/64857/5187/55122/7048/752/80149/4794/9308/2872/114769/415116</t>
  </si>
  <si>
    <t>tags=23%, list=29%, signal=17%</t>
  </si>
  <si>
    <t>9138/5253/25777/23295/5585/23030/4700/5720/84247/124997/9394/80271/5089/1455/160/11078/9550/7297/57140/23053/11021/256364/26093/388753/7392/57654/58515/80727/9909/57326/200014/6811/84905/4335/4627/5611/4650/7016/2137/3705/6892/7320/55967/2316/7094/9679/80709/6303/8514/114769</t>
  </si>
  <si>
    <t>101927275/54469/9870/164/7716/66036/5586/8702/9728/324/84248/27351/26190/79691/6670/23253/9541/4289/4204/6498/6309/142891/54882/7046/23075/118813/9748/26959/1540/23473/5894/1105/23438/10746/6093/4238/7454/57515/8774/5495/10308/79660/4780/6249/9101/5966/23064/84458/6867/330</t>
  </si>
  <si>
    <t>7786/51292/114826/85007/7439/91544/54964/7321</t>
  </si>
  <si>
    <t>tags=10%, list=6%, signal=10%</t>
  </si>
  <si>
    <t>7786/51292/23438/114826/85007/7439/91544/2124/54964/7321/25798</t>
  </si>
  <si>
    <t>tags=10%, list=17%, signal=9%</t>
  </si>
  <si>
    <t>85007/440400/7454/55969/2117/5527/5611/7439/8932/27166/6892/91544/6688/63940/2771/55122/7402/4193/79180/2124/6430/5566/23406/54964/25946/25798/9445/2907</t>
  </si>
  <si>
    <t>ZNF548</t>
  </si>
  <si>
    <t>tags=4%, list=11%, signal=3%</t>
  </si>
  <si>
    <t>23528/2014/6688/9975/10287/63940/6945/1396/6430/968/6277/7940/7305/1471/5199/2207</t>
  </si>
  <si>
    <t>MYB</t>
  </si>
  <si>
    <t>6666/4678/135293/4507/23170/4796/55342/643699/5311/6894/8831/166647/22869/3150/79598/10514/143888/10644/1021/64794/80233/6621/23301/26354/26135/7514/152185/401251/29901/201255/55622/6427/5558/253769/10155/53615/51474/140680/9875/90861/7753/50808/60526/84899/51626/64921/54919/5378/8683/9987/3066/8518/2178/6929/91433/64770/7023/6293/57534/64175/79828/4076/10128/8672/25920/6426/2976/6599/5921/3295/10329/54675/54497/340481/9202/5422/23028/56893/11335/7155</t>
  </si>
  <si>
    <t>tags=41%, list=29%, signal=29%</t>
  </si>
  <si>
    <t>5253/4524/124997/22879/7297/23053/24149/84254/9854/2889/11188/91373/5170/2137/9679</t>
  </si>
  <si>
    <t>tags=21%, list=27%, signal=16%</t>
  </si>
  <si>
    <t>1314/867/4204/80271/1455/23053/2011/9320/170394/11057/23258/200014/5594/23396/5048/6811/222658/10318/83931/27245/23338/7030/4650/219931/5170/5663/60685/54926/23433/79890</t>
  </si>
  <si>
    <t>tags=11%, list=10%, signal=11%</t>
  </si>
  <si>
    <t>66005/204/84153/8607/25911/10785/349565/79622/4521/25886/8479</t>
  </si>
  <si>
    <t>MTA2</t>
  </si>
  <si>
    <t>867/124997/51714/10250/80271/5089/1455/25994/3654/160/54776/3340/9550/7297/23053/11021/51643/256364/26093/285550/388753/1145/1743/2664/10159/9903/58515/55700/57617/9528/5609/55529/200014/51125/84254/7786/5252/6811/51621/267/119392/9854/23353/119504/830/4627/9123/1729/11342/6016/4478/10844/7030/4650/5878/10106/285381/6892/114789/6451/23471/7320/5045/375035/60685/254102/128866/55967/2316/1794/7094/57217/9679/1912/476/100128537/497661/9846/1522/2185/57222/64005/57580/56882/79026/114769</t>
  </si>
  <si>
    <t>tags=5%, list=11%, signal=4%</t>
  </si>
  <si>
    <t>6688/63940/23406/7305</t>
  </si>
  <si>
    <t>tags=8%, list=2%, signal=8%</t>
  </si>
  <si>
    <t>113/114826/85007/11188/9445</t>
  </si>
  <si>
    <t>tags=36%, list=24%, signal=28%</t>
  </si>
  <si>
    <t>54941/7561/7738/7733/51018/81856/64395/440515/11168/339324/163087/57489/1653/64417/81931/56898/90338/10146/7675/79088/7247/51427/284309/162655/10795/283209/84503</t>
  </si>
  <si>
    <t>tags=19%, list=23%, signal=15%</t>
  </si>
  <si>
    <t>22890/1192/51119/84967/50640/440400/9975/6945/9114</t>
  </si>
  <si>
    <t>ZNF101</t>
  </si>
  <si>
    <t>55692/324/84248/165918/22931/2052/79786/51128/79691/253461/23253/9541/5583/6498/10250/80830/143384/29115/55599/51131/142891/51362/4055/9159/80219/50862/23670/133746/8446/283635/100130476/57404/10087/23014/9648/197320/1843/124491/5868/100506860/56674/826/57103/79939/9748/80213/285966/100505576/1540/54978/158830/1105/51185/79661/57169/23438/8887/64397/162394/4238/1387/7454/23479/55969/57515/5527/55088/10308/151556/10379/6892/79660/23471/7320/2308/23528/255394/6688/6249/9101/5966/55819/84458/5500/150864/285513/6574/4193/113791/6322/221178/3133/7305/6993/284996/330</t>
  </si>
  <si>
    <t>9114/637/3958</t>
  </si>
  <si>
    <t>tags=6%, list=13%, signal=5%</t>
  </si>
  <si>
    <t>6892/51228/55967/54964/9445</t>
  </si>
  <si>
    <t>tags=33%, list=27%, signal=25%</t>
  </si>
  <si>
    <t>104472715/22869/25888/163087/55728/90338/57496/64921/8518/57534/10795/23279/7743/9668/65250/5921/9202</t>
  </si>
  <si>
    <t>tags=36%, list=27%, signal=27%</t>
  </si>
  <si>
    <t>5588/9767/9793/5311/160897/197358/22869/7029/152185/339324/55835/1479/7705/81931/57496/25929/7753/50808/64921/706/51701/57147/8518/57534/4436/26013/7743/8672/6426/56916/65250/2976/154007/5921/22862/54497/9202/57189/7155</t>
  </si>
  <si>
    <t>tags=29%, list=26%, signal=22%</t>
  </si>
  <si>
    <t>9767/22869/57539/285349/339324/163087/90338/57684/284309/57534/26013/9668/150759/349075/56916/65250/154007/22862</t>
  </si>
  <si>
    <t>ZNF81</t>
  </si>
  <si>
    <t>5336/11224/4602/25873/9781/56479/7915/4507/10198/51768/6208/6209/220988/5311/6894/197358/489/166647/9735/514/22869/399687/7468/79598/10514/1021/3181/64794/80233/55764/6621/2887/23301/6631/57521/25888/7514/152185/27130/401251/8924/672/54914/8502/55622/79895/27340/26751/5558/253769/64434/53615/7343/145508/11128/57496/9875/25929/90861/7753</t>
  </si>
  <si>
    <t>tags=16%, list=23%, signal=13%</t>
  </si>
  <si>
    <t>5970/81609/388753/100506860/7392/219333/2664/58515/29998/80727/4629/26137/7786/90203/6811/1519/7077/1209/55810/9612/4335/5879/83931/23338/127829/7030/5611/7439/7016/8932/10106/56994/6892/7320/91544/8428/79567/55967/55122/1912/23307/80762/6303/51274/79890/54964/114769/9445/602</t>
  </si>
  <si>
    <t>100874272/54882/9159/10658/23053/11021/118813/26093/1743/200014/9583/7786/5894/51621/23438/10475/9766/55281/8837/440400/256356/90268/6016/4650/1453/8897/83442/375035/100128537/7402/6574/56882/283131</t>
  </si>
  <si>
    <t>388/1843/467/23471</t>
  </si>
  <si>
    <t>100505576/1540/5048/5894/27161/60436/57169/26469/64397/9766/1387/7454/2117/7187/1453/8897/401494/51230/23315/6249/9936/9267/3720/84458/1200/5770/11214/6397</t>
  </si>
  <si>
    <t>tags=22%, list=27%, signal=17%</t>
  </si>
  <si>
    <t>2787/867/124997/80271/5089/1119/1455/7156/3340/9550/7297/23053/11021/51643/256364/2011/285550/388753/9320/1743/11057/5609/200014/5048/6811/51621/222658/267/119392/2889/119504/4627/10844/51343/4650/5170/2137/8897/6451/5045/375035/60685/254102/55967/57217/9679/1912/476</t>
  </si>
  <si>
    <t>tags=100%, list=72%, signal=28%</t>
  </si>
  <si>
    <t>64110/11128/55751/3140/5571/25979/7508/58500/8405/79165/8019/112950/51478/80764</t>
  </si>
  <si>
    <t>ZSCAN26</t>
  </si>
  <si>
    <t>2014/6688/9101/63940/2771/1396/4683/7402/5728/6430/255809/968/23406/6277/7940/7305/1471/25798/3460/6281/5199</t>
  </si>
  <si>
    <t>ZNF558</t>
  </si>
  <si>
    <t>11224/5567/6223/4602/6136/3178/3146/9767/10198/4637/521/6209/83990/6187/220988/5311/6894/10576/9735/57181/3187/22869/3150/79598/1021/3181/3998/25926/134637/57539/26354/6631/7514/152185/27130/401251</t>
  </si>
  <si>
    <t>57105/118491/23250/100874272/3631/7297/23053/256364/121274/23405/57654/9320/1743/26523/200014/7786/55281/8837/9123/4650/219931/4122/375035/57674/1794/100128537/7402/4327/283131</t>
  </si>
  <si>
    <t>tags=100%, list=76%, signal=24%</t>
  </si>
  <si>
    <t>101927777/79668/4208/10915/26054/55749/27252/51136/51663/6908/51574/1998/55754/90806/55284/7707/25957/64421/148867/10513/54851/80006/57092/55599/9648</t>
  </si>
  <si>
    <t>100505576/1540/23473/5894/79661/3965/57169/23438/64397/91526/9766/6093/8837/440400/7454/147179/2117/3985/55088/8774/5611/154881/83442/79670/151556/10379/23528/255394/6249/9101/5966/10094/55819/84458/6574/4193/6867/6322/221178/6397/54964/330</t>
  </si>
  <si>
    <t>ZNF283</t>
  </si>
  <si>
    <t>tags=40%, list=27%, signal=31%</t>
  </si>
  <si>
    <t>5588/4507/10198/5311/6894/160897/166647/9735/28981/22869/101929147/3181/64794/2887/23301/26354/285349/25888/7514/152185/55120/27130/8924/55835/672/8502/55622/1479/27340/26751/5558/253769/51474/7705/26263/84083/145508/11128/57496/9875/25929/90861/124454/7753/84914/60526/84899/51626/51434/5378/27085/57147/8518/64210/91433/51134/64770/91749/6293/57534/101060200/4436/254042/23279/79828/26013/7743/8672/6426/150759/80267/1161/65250/26275/5921/3295/101927027/9070/80184/9093/54497/340481/9202/5422</t>
  </si>
  <si>
    <t>tags=31%, list=27%, signal=23%</t>
  </si>
  <si>
    <t>5336/9781/158405/4507/6894/489/23598/22869/399687/7468/64794/79724/55764/8568/6621/23132/57521/27130/401251/8924/116840/253769/7343/55813/11128/9875/25929/90861/7753/84914/84899/51434/84922/57147/8518/8125/64210/91749/6293/57534/4076/26013/7743/23151/25920/285033/2976/5921/54497/26000/9202/57189/23028/9761/1374/23195</t>
  </si>
  <si>
    <t>399687/79724/8568/57521/8924/116840/84033</t>
  </si>
  <si>
    <t>ARID1B</t>
  </si>
  <si>
    <t>4026/9114/2512/57222/6282/3958</t>
  </si>
  <si>
    <t>400916/143384/29115/9159/80219/23670/124491/826/27342/79939/1540/51119/50640/57169/7454/2117/51526/8774/154881/27166/23528/5966/6430/6397</t>
  </si>
  <si>
    <t>tags=30%, list=21%, signal=24%</t>
  </si>
  <si>
    <t>29893/60509/81856/100129387/161779/51491/5032/55556/100132774/200205/11128/100506436/257169/84914/56339/10585/84942/27085</t>
  </si>
  <si>
    <t>tags=25%, list=36%, signal=16%</t>
  </si>
  <si>
    <t>11176/2580/79869/6667/51780/55593/80331/130074/79091/9870/124997/80271/23053/80148/1743/8408/57617/11057/125170/200014/10844/51343/4650/8897/6451/60685</t>
  </si>
  <si>
    <t>tags=18%, list=17%, signal=16%</t>
  </si>
  <si>
    <t>5336/6300/23170/4796/64098/113655/399687/10514/80233/79724/6621/6487/29920/9401/201255/116840/54496/253769/53615/7343/2068</t>
  </si>
  <si>
    <t>RBCK1</t>
  </si>
  <si>
    <t>1540/29110/5894/1105/84905/27125/3663/3965/5791/56940/50640/5330/26469/10746/57471/51411/6093/93129/7454/92799/2117/57515/55088/8774/5611/5495/154881/94056/10308/51322/6778/79660/8780/51762/490/51696/27239/8742/54918/6249/8741/80315/9101/5966/10287/10672/4542/55454/6945/3720/84458/1436/9958/5500/64174/3516/6867/19/51429/3091/3459/665/10010/6916/6404/7150</t>
  </si>
  <si>
    <t>tags=11%, list=21%, signal=9%</t>
  </si>
  <si>
    <t>64860/226/10725/117144/1540/1105/27125/6275/50640/7454/57515/8774/9451/83442/27166/8742/6688/8741/5966/10094/10287/6945/7305/1471/5199</t>
  </si>
  <si>
    <t>ZNF28</t>
  </si>
  <si>
    <t>5567/64116/79915/54149/9793/83990/160897/7738/7733/51018/11169/22869/81856/57343/65062/25926/11168/339324/163050/163087/79744/57489/5955/55726/54465/142940/1653/7705/10733/55728/10314/81931/56898/90338/7675/79088/7247/64921/51427</t>
  </si>
  <si>
    <t>54737/9550/57404/23014/100506860/58515/8887/3454/5527/6892/26286/965/7320</t>
  </si>
  <si>
    <t>5567/64116/9767/54149/83990/160897/7738/90488/7733/22869/440515/3998/339324/163087/5955/55726/54465/142940/7705/56898/90338/50808/64921/51427/706/57147/3066/55132/55345/1763/57534/10795/9657/7743/27316/55591/56916/65250/154007/22862</t>
  </si>
  <si>
    <t>tags=13%, list=23%, signal=11%</t>
  </si>
  <si>
    <t>285550/388753/22890/1743/11314/55700/57617/5609/55233/26959/10725/57085/5252/22877/84967/10499/27125/51621/267/400569/51100/90268/147179/1408/51343/9451/571/10106/160760/51322/51696/375035/10627/9975/10287/55967/10200/7048/152007/8030/5971/1438/114769/6282/1508</t>
  </si>
  <si>
    <t>tags=100%, list=77%, signal=23%</t>
  </si>
  <si>
    <t>54069/80227/440574/25979/79717/9789/130617/5305/8405/54971/54737/64928/51643/388753</t>
  </si>
  <si>
    <t>tags=14%, list=26%, signal=11%</t>
  </si>
  <si>
    <t>25994/9550/8446/283635/388753/58515/4627/1729/5527/7320/254102/6993</t>
  </si>
  <si>
    <t>tags=12%, list=16%, signal=10%</t>
  </si>
  <si>
    <t>9341/5879/23338/9545/5611/60490/7016/10106/6892/7320/9051/91544/8428/3716/55967/64857/57217/55122/7048/6303/79627/54964/114769/9445</t>
  </si>
  <si>
    <t>tags=17%, list=28%, signal=13%</t>
  </si>
  <si>
    <t>84248/2052/27351/79691/9541/143384/142891/51362/80219/8446/10087/23075/23014/9648/118813/1843/5868/2553/79939/9748/64860/1540/51185/23438/26469/7454/55969/57515/79660/23528/8742/9101/10094/63940/84458/128346/7940/7305</t>
  </si>
  <si>
    <t>ZNF500</t>
  </si>
  <si>
    <t>tags=36%, list=20%, signal=29%</t>
  </si>
  <si>
    <t>54865/286467/83743/142/79921/57546/84937/84296/8479/252839/55152/60509/54069/81856/124540/101929147/23468/84140/65094/54903/84939/2618/10081/80227/285349/55750/55120/5032/4723/151313/54496/81890/26995/11128/10528/25929/11232/124454/7753/84914/56339/10585/90529/51434/84942/23076</t>
  </si>
  <si>
    <t>tags=26%, list=25%, signal=20%</t>
  </si>
  <si>
    <t>283489/22869/84899/64921/56916/2976</t>
  </si>
  <si>
    <t>tags=20%, list=27%, signal=16%</t>
  </si>
  <si>
    <t>23616/867/84247/124997/51714/5089/1455/23250/7156/160/54776/3631/3340/11078/9550/7297/57140/23053/256364/2011/7392/57654/2664/170394/58515/24149/80727/9909/57326/201176/23218/23526/200014/55367/5594/79767/23396/113/84905/1445/5330/55911/9612/9854/4335/2889/4627/83931/11188/23338/10844/79716/5611/4650/219931/257106/5170/7016/2870/2137/3705/116985/6778/6892/23654/7320/254102/55967/2316/1794/7094/57217/9679/80709/5500/10801/476/6303/8514/4853/55701/1522/157/2185/64005/57580</t>
  </si>
  <si>
    <t>tags=2%, list=5%, signal=2%</t>
  </si>
  <si>
    <t>1396/968/7305/1471/5199</t>
  </si>
  <si>
    <t>3421/127829/7030/5495/10106/56994/1453/51322/6892/7320/219771/51696/54434/8844/60685/9051/91544/79567/3716/10672/55967/80273/9444/55122/7048/169200/152007/1912/8030/8202/5538/9846/51274/54964/114769/4067/1508</t>
  </si>
  <si>
    <t>tags=34%, list=24%, signal=26%</t>
  </si>
  <si>
    <t>9331/9767/10198/9793/1072/10389/22869/440515/57343/25926/55127/7693/7029/285349/339324/163087/79744/57489/55726/7705/10314/81931/56898/90338/10146/25929/7675/64921/51434/706/57684/56061/57147/55132/284309/57534/4436/23173/23279/23318/9657</t>
  </si>
  <si>
    <t>3421/9545/9144/6892/55967/80273/7763/79890/1508</t>
  </si>
  <si>
    <t>NAP1L4</t>
  </si>
  <si>
    <t>2014/6688/9101/10094/63940/29800/2771/84458/1396/440836/7402/6574/2124/6430/968/972/665/23406/10577/7940/7305/1471/25798/6281/7150/1052</t>
  </si>
  <si>
    <t>ZBTB25</t>
  </si>
  <si>
    <t>tags=6%, list=13%, signal=6%</t>
  </si>
  <si>
    <t>79670/151556/27166/6892/7320/51230/255394/6688/6249/55967/9709/63940/2771/84458/55508/1200/55122/150864/7402/4193/79180/6430/23406/54964/25946/1471/25798/2907/330</t>
  </si>
  <si>
    <t>ELF1</t>
  </si>
  <si>
    <t>tags=20%, list=28%, signal=16%</t>
  </si>
  <si>
    <t>374395/5828/27351/79691/6670/23253/9541/55041/4289/55004/58533/3845/400916/51582/143384/8677/142891/51362/4055/50865/7994/10658/80219/23451/9218/10087/9648/23558/124491/167153/5868/253832/22890/2553/826/27342/9748/9107/221037/167227/2181/26959/10725/1540/51119/29110/1105/51185/27125/3663/6275/50640/8887/51100/6093/54790/7454/2117/57515/51526/55088/8774/5495/154881/94056/9451/571/160760/10308/51322/27166/8780/51762/23528/9262/8742/54918/8741/9101/5966/10287/10672/63940/5908/6945/4790/84458/9958/5500/6867/6430/128346/3091/665/7940/7305/6404</t>
  </si>
  <si>
    <t>tags=10%, list=20%, signal=9%</t>
  </si>
  <si>
    <t>90203/84967/400569/85007/53917/3421/91544/10672/23307/51274/54964</t>
  </si>
  <si>
    <t>SIRT2</t>
  </si>
  <si>
    <t>tags=9%, list=17%, signal=8%</t>
  </si>
  <si>
    <t>51100/51411/57192/119504/53917/3421/734/51324/9051/10287/3055/27036/152007/83937/128346/6404/388325/29992</t>
  </si>
  <si>
    <t>23528/8742/8741</t>
  </si>
  <si>
    <t>ZCWPW1</t>
  </si>
  <si>
    <t>51274/25798/602</t>
  </si>
  <si>
    <t>4650/10106/4122/8844/3716/55967/57222/79890/3398/114769/1508</t>
  </si>
  <si>
    <t>tags=33%, list=38%, signal=22%</t>
  </si>
  <si>
    <t>143187/9043/10564/80204/1106/342371/8239/4711/79594/9520/4729/25909/25948/23011/11176/9962/80006/3613/6774/4259/54520/58490/6780/55667/3964/29907/201627/254065/9867/23429/55030/728642/51780/79629/55593/2332/23347/84085/56990/130074/54518/22794/54870/54469/55773/9870/8816/54878/164/7716/66036/3839/5586/201475/57403/8702/9728/8867/324/84248/11044/79786/27351/26190/79691/6670/55041/4289/63916/5130/6498/3845/142891/54882/51362/7994/10658/23670/7046/10087/118813/29066/27342/8408/9748/57617/9583/26959/100505576/1540/5894/1105/27125/50618/267/57169/23438/9766/10746/57471/51411/6093/4238/90268/1387/147179/57515/1408/8774/51343/5495/154881/1453/8897/10308/51322/51762/9101/5966/10094/10287/9267/23064/3720/84458/6574/5770/6867</t>
  </si>
  <si>
    <t>tags=28%, list=34%, signal=19%</t>
  </si>
  <si>
    <t>2073/83440/6667/201627/254065/159013/51780/57645/23033/51135/55717/143/9950/1314/5130/22879/23053/29066/57798/9320/26523/200014/5594/5048/222658/401548/51088/2182/5170/5663/23064</t>
  </si>
  <si>
    <t>10198/57181/134637/117177/55120/80173/10146/7675/51134/64770/55755/9933/29966/23279</t>
  </si>
  <si>
    <t>tags=17%, list=24%, signal=14%</t>
  </si>
  <si>
    <t>7046/29066/10659/23405/253832/200186/219333/9320/23258/51199/9583/26959/10725/57085/23308/5048/5894/27125/222658/267/55810/51100/57471/401548/55785/90268/137964/5495/4650/9451/571/10106/3267/1453/8897/160760/51322/51762/51696/54434/8844/3716/90427/10672/9267/23064/57217/3720/9444/7048/752/8202/55824/79627</t>
  </si>
  <si>
    <t>MEF2D</t>
  </si>
  <si>
    <t>tags=20%, list=24%, signal=17%</t>
  </si>
  <si>
    <t>6455/11021/90007/64928/51643/57404/26093/2011/5970/81609/285550/388753/100506860/7392/1743/2664/115992/10159/58515/29998/55700/23787/64343/339487/4942/132320/5252/23308/51341/6811/375387/1209/51621/170954/80305/267/55810/8887/9612/119392/56905/4335/90268/2889/119504/4627/55969/1729/126917/127829/1408/7030/51343/5914/4650/5878/83985/7016/10106/160760/6892/114789/965/23654/7320/54434/60685/51635/79567/26157/128866/90427/55967/10019/57217/2355/55122/752/8178/55625/79585/79180/4794/84957/5339/79627/148022/9846/2683/57580/7805/114769/602/415116</t>
  </si>
  <si>
    <t>tags=24%, list=17%, signal=20%</t>
  </si>
  <si>
    <t>4796/8704/92935/50512/79724/6621/29901/10155/53615/2068</t>
  </si>
  <si>
    <t>tags=32%, list=22%, signal=25%</t>
  </si>
  <si>
    <t>8607/55152/10471/8568/51491/100132774/1174/100506436/78992/79064</t>
  </si>
  <si>
    <t>tags=24%, list=29%, signal=18%</t>
  </si>
  <si>
    <t>5253/51564/143/150465/6874/3551/867/29115/23250/2987/5925/9731/85414/79188/5062/58515/9909/2313/57446/22864/5594/55858/23396/84905/93129/4261/23196/23338/94056/6778/196527/1612/92241</t>
  </si>
  <si>
    <t>tags=10%, list=20%, signal=8%</t>
  </si>
  <si>
    <t>26959/226/10725/5048/6275/10150/51100/5495/9451/51322/51762/2308/8742/8741/169200/64115</t>
  </si>
  <si>
    <t>ZNF32</t>
  </si>
  <si>
    <t>tags=5%, list=8%, signal=5%</t>
  </si>
  <si>
    <t>752/8178/84957/9846/2872/51274/2683/3460</t>
  </si>
  <si>
    <t>tags=15%, list=19%, signal=12%</t>
  </si>
  <si>
    <t>81622/79188/5868/9404/170394/9909/27342/55367/10209/113/1105/84905/3663/1445/50640/5330/51526/154881/257106/2137/3705/2101/3683/6778/8780/7094/9958/8514/55701/3091/92241/131870</t>
  </si>
  <si>
    <t>ZNF14</t>
  </si>
  <si>
    <t>tags=20%, list=30%, signal=15%</t>
  </si>
  <si>
    <t>164/7716/3839/5586/3572/9728/373156/324/84248/22931/51128/27351/79691/6670/23253/9541/4289/6498/3845/400916/8677/142891/221/54882/51362/7994/80219/23670/133746/23451/9648/167153/5868/22890/2553/826/27342/9107/64860/26959/226/10725/117144/1540/51119/23473/1105/27125/6275/50640/6093/7454/57515/55088/8774/5495/154881/9451/571/51322/8780/51762/23528/9262/8742/6688/8741/9101/9975/5966/10287/10672/6945/84458/6430/665/7305/1471</t>
  </si>
  <si>
    <t>4478/10844/79716/7030/5611/4650/219931/257106/5170/7016/2870/285381/116985/4122/6778/6892/6451/23654/23471/7320/60685/51228/254102/55967/9709/2771/2316/57217/9679/80709/5500/752/1912/476/79585/8514/11261/9846/55701/1522/157/2185/64005/56882/3398/4327/114769</t>
  </si>
  <si>
    <t>ARID1A</t>
  </si>
  <si>
    <t>tags=15%, list=25%, signal=12%</t>
  </si>
  <si>
    <t>26524/7994/23053/6455/64928/51643/58472/29066/2011/5970/23405/285550/200186/388753/219333/9320/29998/8408/10095/3939/5609/9583/26959/292/10725/57085/5252/5048/23473/5894/22877/1209/10499/8021/27125/51621/50618/55810/400569/51100/90268/1387/119504/27245/147179/3421/51343/5495/4650/9451/1453/8897/51322/114882/5045/51696/54434/91544/9975/55967/23064/152007/8030/2512/5538/114769/23135/1508/5199</t>
  </si>
  <si>
    <t>tags=23%, list=32%, signal=16%</t>
  </si>
  <si>
    <t>7391/6810/84449/10068/9159/7297/118813/57654/200014/7786/23353/2101</t>
  </si>
  <si>
    <t>90203/6811/400569/51100/127829/7030/10106/9051/55122/51274/114769/9445</t>
  </si>
  <si>
    <t>tags=31%, list=38%, signal=20%</t>
  </si>
  <si>
    <t>126731/23131/10006/84897/26065/253959/51592/80351/7159/139231/10427/285237/54851/57826/143187/9043/10564/80204/8239/9520/8204/25909/25948/84933/80006/8813/6102/54520/58490/65056/3964/9867/7109/2332/130074/54870/54469/6868/55773/22919/56900/9870/57589/54878/164/7716/3839/57403/6655/9728/5828/79691/6670/55041/3845/54882/7994/23451/29066/167153/22890/9107/55233/26959/10725/1540/29110/23473/5894/1105/27125/57161/51100/57515/8774/5495/9451/571/160760/10308/51322/114882/9975/23064</t>
  </si>
  <si>
    <t>tags=15%, list=26%, signal=12%</t>
  </si>
  <si>
    <t>143384/29115/55599/977/4055/9159/80219/50862/23670/133746/8446/283635/57404/10087/23014/9648/118813/1843/124491/5868/100506860/56674/826/100505576/1540/54978/23473/8887/64397/6093/4238/7454/55969/2117/5527/55088/8774/5611/23471/7320/23528/6688/6249/9101/55819/63940/29800/2771/84458/6715/5500/4193/23406/330</t>
  </si>
  <si>
    <t>tags=12%, list=23%, signal=10%</t>
  </si>
  <si>
    <t>7392/6464/58515/57326/1209/9854/11188/23338/7016/285590/6303/8767</t>
  </si>
  <si>
    <t>tags=16%, list=28%, signal=12%</t>
  </si>
  <si>
    <t>374395/9541/55004/8677/4055/9218/11152/57175/5973/221037/1105/84905/6093/93129/830/7454/57515/8774/27166/8780/10287/6945/5500/4683</t>
  </si>
  <si>
    <t>55508/55122/4193/2124/54964/25798/9445/2907/602</t>
  </si>
  <si>
    <t>ZNF211</t>
  </si>
  <si>
    <t>tags=18%, list=28%, signal=14%</t>
  </si>
  <si>
    <t>51128/5828/27351/79691/253461/23253/9541/4289/6498/10250/58533/400916/143384/55599/142891/51362/4055/50865/80219/50862/23670/133746/23451/8446/57404/9218/10087/23014/9648/124491/5868/22890/826/9748/221037/167227/64860/5965/100505576/1540/29110/23473/1105/51185/50640/8887/64397/6093/55914/830/7454/5932/55969/57515/55088/8774/154881/10308/23471/23528/54918/6688/6249/9101/63940/84458/5500/150864/4683/6574/4193/6867/6322/6430/22936/665/7305/330</t>
  </si>
  <si>
    <t>tags=23%, list=27%, signal=18%</t>
  </si>
  <si>
    <t>54870/11212/84191/9842/9870/23207/57589/164/23303/201475/9728/4524/11044/374395/26190/2787/55041/1314/4204/55004/80271/1119/100874272/54882/7994/10658/23053/11021/56270/51643/118813/26093/285550/9320/1743/9903/8408/23787/57617/5609/9583/26959/10725/5252/5048/5894/22877/27125/51621/222658/267/9766/401548/90268/119504/6016/1408/51343/5495/4650/1453/8897/843/83442/160760/114789/6451/375035/10627/5966/10094/9267/23064/4790/3720/8178/84957/6867/4215/497661</t>
  </si>
  <si>
    <t>tags=18%, list=25%, signal=13%</t>
  </si>
  <si>
    <t>9159/11021/118813/23177/1743/26523/200014/7786/23438/9489/10844/7439/375035/91544/30817/54964</t>
  </si>
  <si>
    <t>tags=7%, list=17%, signal=6%</t>
  </si>
  <si>
    <t>23353/4261/23338/4650/7016/10106/7320/9051/3716/55967/6303/57222/114769/1508</t>
  </si>
  <si>
    <t>tags=23%, list=32%, signal=17%</t>
  </si>
  <si>
    <t>56990/55012/54518/101927275/54469/10542/8915/9138/5805/84248/4700/22931/51128/9616/9541/51714/10250/143384/29115/25994/160/54776/9550/80219/8446/283635/9218/23014/9648/1843/124491/5868/2553/5973/56674/58515/9909/9528/1540/51185/5330/8887/26469/7454/23196/5527/5611/94056/2870/6778/6892/23471/7320/51228/254102/54918/4542/7094/84458/5500/6993</t>
  </si>
  <si>
    <t>tags=14%, list=18%, signal=12%</t>
  </si>
  <si>
    <t>5791/57169/23438/8887/26469/64397/9766/8837/7454/9489/2117/3985/5527/5611/154881/7187/94056/79670/10379/79660/26286/7320/51230/23528/6249/9101/5966/10094/9936/3720/84458/1200/5500/94120/4193/5770/11214/5209/6397/54964/284996</t>
  </si>
  <si>
    <t>tags=22%, list=33%, signal=16%</t>
  </si>
  <si>
    <t>9665/7109/7799/2332/23347/51439/6881/80209/221079/54870/55773/22919/57589/164/7716/3839/3572/9213/6655/9728/996/153241/324/374395/9380/6670/6498/3845/54882/51362/7994/80219/2631/133746/23451/4214/29066/167153/22890/9107/55233/285966/1192/221037/2181/26959/226/1540/29110/23473/84967/1105/10499/27125/50640/10150/10746/51100/55914/90268/54790/57515/55088/8774/23527/9451/571/160760/10308/51322/8780/114882/51762/51696/23064/8030/6867/6322/22936/10892</t>
  </si>
  <si>
    <t>tags=14%, list=21%, signal=12%</t>
  </si>
  <si>
    <t>167227/5965/226/132320/7867/29110/5048/23473/3965/50618/8887/3454/65125/10475/10746/6093/54790/4179/11342/80853/9765/55088/23527/79670/151556/51322/5663/4780/255394/6249/9101/55062/23064/4683/3516/6322/972/665/10010/5788/7150</t>
  </si>
  <si>
    <t>55088/8774/64218/1774/154881/27163/83442/3705/27166/115727/23528/2014/8742/6688/8741/9101/63940/2771/84458/1200/5500/4683/6574/4193/6430/968/55701/665/23406/7305/1471/6281/7150</t>
  </si>
  <si>
    <t>51128/27351/26190/23253/9541/55041/4289/63916/6498/55004/400916/143384/29115/142891/221/7994/10658/80219/23670/9218/10087/23558/124491/5868/826/27342/79939/951/26959/1540/51119/29110/1105/27125/3965/5791/50640/57169/26469/9766/93129/7454/23196/51526/8774/5611/5495/154881/27163/94056/79670/79660/51762/51230/51324/23528/9262/6249/9101/5966/10094/3720/84458/1200/5500/6867/11214/6430/6397/7150</t>
  </si>
  <si>
    <t>UBE2A</t>
  </si>
  <si>
    <t>55080/54870/54469/55773/56900/57589/148423/164/7716/3839/5586/3572/57403/9213/6655/9728/153241/51727/8867/122525/10068/22931/5828/6670/6814/9541/23325/79572/10114/58533/3845/9847/51131/142891/51362/7994/2631/23451/9218/29066/167153/5868/200186/219333/2553/9107/55233/221037/167227/9583/26959/10434/10725/1540/29110/51292/1105/27125/50618/51014/50640/10150/51100/6093/85007/54790/5932/4179/5412/57515/55088/8774/5495/23527/9451/571/3267/51322/8780/114882/51762/51696/91544/9101/10672/55788/9444/9958/3516/3091/10892/6934/7150</t>
  </si>
  <si>
    <t>160/54776/3631/11078/9550/7297/23053/8446/9731/256364/256329/124491/388753/100506860/7392/57654/56674/10140/2664/10159/58515/9909/3939/55362/57326/23218/200014/55367/79767/6811/84905/51185/57210/8887/5912/9612/57658/9854/5527/11188/23338/5611/7016/2870/6778/6892/7320/254102/51635/55967/9709/7094/5500/6303/11261/6993/114769/427</t>
  </si>
  <si>
    <t>ZNF23</t>
  </si>
  <si>
    <t>10198/91298/80127/160897/1063/85444/151246/11169/22869/30061/134637/23301/117177/26354/152185/55120/55835/55071/3161/80173/26751/129642/699/7705/6217/11128/3040/5378/1763/51134/64770/55755/10592/29966/4436/23279</t>
  </si>
  <si>
    <t>tags=1%, list=1%, signal=1%</t>
  </si>
  <si>
    <t>1396/5199</t>
  </si>
  <si>
    <t>HMGA1</t>
  </si>
  <si>
    <t>tags=11%, list=11%, signal=10%</t>
  </si>
  <si>
    <t>6218/6181/6168/201161/6224/3921/81620/6169/125144/6167/4833/6142/7311/6229/6624/84650/6193/9349/8420/6147/2091/6158/4736/400986/6164/29937/6130/57819/80127/6723/708/6143/6124/6141/653784/10541/254013/6434/9045/468/286827/4357/81856</t>
  </si>
  <si>
    <t>ZNF619</t>
  </si>
  <si>
    <t>tags=8%, list=15%, signal=7%</t>
  </si>
  <si>
    <t>4261/4627/11188/10844/4650/219931/5170/2137/843/4122/375035/57674/254102/55967/2316/1794/7094/57217/9679/80709/476/100128537/10866/2512/8514/4853/157/57222/79026/283131</t>
  </si>
  <si>
    <t>tags=7%, list=3%, signal=7%</t>
  </si>
  <si>
    <t>10095/285966/64860/226/1540/158830/60436/6275/4668/5495/51322/6277/7305</t>
  </si>
  <si>
    <t>ZNF169</t>
  </si>
  <si>
    <t>9750/2683/2495/25798</t>
  </si>
  <si>
    <t>SAFB2</t>
  </si>
  <si>
    <t>6892/7320/91544/51228/6688/10094/55967/63940/9936/2771/84458/55508/55122/6715/4193/2124/6430/148022/23406/54964/25946/25798/9445/2907</t>
  </si>
  <si>
    <t>ZNF747</t>
  </si>
  <si>
    <t>tags=21%, list=20%, signal=18%</t>
  </si>
  <si>
    <t>5336/6666/9781/6300/7374/3182/8607/7915/4507/142/23170/4796/64098/471/23598/113655/54836/399687/64110/10514/54903/80233/5191/84939/79724/8568/6621/90956/6487/10061/57521/29901/29920/201255/221188/7157/54496/29985/253769/53615/7343/2068/27349/9875/90861/124454/7753/5188/50628/7263/9894/84899</t>
  </si>
  <si>
    <t>ZKSCAN1</t>
  </si>
  <si>
    <t>tags=27%, list=23%, signal=22%</t>
  </si>
  <si>
    <t>3159/7311/2193/54865/10198/400986/4331/55215/160897/84937/84296/29902/80321/254013/57181/28981/468/11169/283104/54069/81856/64395/58477/101929147/23468/84140/55759/65094/54903/100129387/375449/84939/375248/10455/2618/161779/10081/80227/23301/285349/55750/152185/55120/10325/55835/11198/1479/23635/80173/26751/100287765/51474/1653/7705/55813/64417/51023/57730/26263/84083/401207/11128/28986/57496/10528/10146/25929/11232/7675/7753/84914/60526/10240/2967/56339/10585/90529/51434/132/84942/131118/23076/5378/55319/57147/400506/51134/55755/51184/91749/8487/9933/81688/162655/55063/84064/101060200/29966/4436</t>
  </si>
  <si>
    <t>ZBTB48</t>
  </si>
  <si>
    <t>tags=14%, list=25%, signal=11%</t>
  </si>
  <si>
    <t>7156/54776/3631/11078/7297/23053/9731/256364/9218/5868/57654/10044/170394/9909/57326/23526/200014/55367/84958/79767/7786/90203/51292/10209/7084/113/84905/5330/114826/55911/57658/10008/85007/53917/11188/219931/257106/6773/116985/2101/6778/1201/55577/8514/55701/131870</t>
  </si>
  <si>
    <t>RPS6KA3</t>
  </si>
  <si>
    <t>tags=13%, list=21%, signal=11%</t>
  </si>
  <si>
    <t>200014/51199/5594/55858/23396/9926/5048/1519/10499/222658/23287/55852/51100/9991/2746/118788/7385/55914/23174/23196/83931/5412/1729/51088/23338/5937/2182/4650/23527/5170/10106/2137/5663/84888/196527/8844/3716/1362/1794/23064/9444/80709/8030/114885/8202/55824/2512/202/8301/4853/157/11213/5906/92241/10892/64744</t>
  </si>
  <si>
    <t>tags=16%, list=24%, signal=13%</t>
  </si>
  <si>
    <t>29066/2011/5970/100506860/7392/219333/9320/29998/11057/88455/140609/4629/5594/10725/7786/23396/9926/90203/5048/1209/10499/51014/55810/10150/9612/51100/55914/23174/2889/1387/83931/27245/5412/3421/23338/23527/7439/10106/56994/51322/6892/114882/4780/51696/196527/54434/60685/91544/8428/79567/3716/55967/9444/54926/8030/8202/80762/8301/123872/5906/10892/54964/114769/602</t>
  </si>
  <si>
    <t>tags=32%, list=27%, signal=24%</t>
  </si>
  <si>
    <t>4507/5311/6894/197358/22869/101929147/64794/23301/25888/152185/27130/26751/253769/11128/57496/7753/84914/60526/57147/8518/6293/57534/101060200/23279/26013/7743/8672/6426/150759/65250/5921/101927027/54497/9202</t>
  </si>
  <si>
    <t>tags=18%, list=27%, signal=14%</t>
  </si>
  <si>
    <t>2787/1314/5130/4204/5089/1455/26088/7156/3654/54882/9159/7297/10658/23053/11021/80148/51643/256364/118813/26093/285550/57654/9320/1743/8408/23787/57617/5609/200014/9583/5252/5894/51621/80305/222658/267/9766/440400/23353/90268/2889/137964/11188/23108/10844/1408/51343/4650/5170/1453/8897/83442/4122/6451/5045/375035/10094/55967/9267/9679/79585/84957/4215/497661</t>
  </si>
  <si>
    <t>11224/4602/3178/6748/6173/746/6231/90480/9331/135293/9767/10198/4637/521/6209/220988/5311/6894/10169/90488/23642/9735/3187/22869/3150/79598/25926/1175/51079/26354/7514/5438/152185/27130/401251</t>
  </si>
  <si>
    <t>tags=18%, list=23%, signal=15%</t>
  </si>
  <si>
    <t>23250/7156/3654/160/54776/3631/11078/9550/7297/57140/23053/256364/256329/2011/388753/7392/57654/2664/170394/58515/24149/80727/9909/88455/3939/57326/23218/23526/200014/55367/84254/51092/10209/113/80305/1445/57210/5330/55911/9612/9854/56905/4335/2889/4627/126917/64072/11188/23338/10844/79716/4650/91373/219931/257106/5170/2870/2137/3705/116985/4122/151742/6778/6892/965/23654/7320/254102/55967/2316/1794/7094/9679/80709/476/84957/2512/6303/8514/4853/157/2185/64005/57580/8767</t>
  </si>
  <si>
    <t>tags=27%, list=34%, signal=19%</t>
  </si>
  <si>
    <t>6667/3964/201627/254065/54877/5306/283149/9867/51780/9665/23476/7109/55593/2332/51317/55049/51439/23033/27020/57178/130074/80209/39/22794/54870/5721/9870/23207/57589/54878/164/7716/5204/9213/6655/5253/23295/153241/8867/6874/11044/5720/6670/79572/10114/1455/9847/79685/54882/2631/23053/29066/5970/23405/7392/219333/6464/9320/29998/24149/88455/3939/55233/9583/292/10725/5048/23473/5894/1209/10499/50618/55810/51100/401548/4335/23174/90268/2889/1387/27245/147179/4650/23527/5170/10106/3267/51322/114882/84888/54434/91544/23315/10019/23064/5782/8030/6303/22936/10892/114769</t>
  </si>
  <si>
    <t>tags=24%, list=35%, signal=16%</t>
  </si>
  <si>
    <t>79684/9879/197258/55252/254065/51780/57577/9665/79663/23033/285512/23272/8648/3717/23161/51135/55717/80208/5586/9296/143/153241/29945/57186/5934/23325/5130/11215/9847/23250/54882/3631/23405/57654/9320/51199/9583/226/55858/23473/10499/22797/50618/4179/80005/23527/10346/11329/7402/2512</t>
  </si>
  <si>
    <t>tags=18%, list=31%, signal=13%</t>
  </si>
  <si>
    <t>22794/54870/84191/9842/9870/8816/57589/164/55717/84449/201475/9213/9296/143/57186/4524/11044/22902/26190/2787/1314/867/5130/4204/80271/5089/1119/11215/1455/9847/9619/54882/9159/7994/7297/10658/23053/118813/29066/23405/57654/9320/1743/26523/8408/11057/5609/200014/51199/9583/5594/10725/57085/5048/5894/10499/51621/50618/222658/6275/57210/401548/90268/27245/23108/23338/51343/5495/4650/5170/1453/8897/843/5663/4122/54434/8844/10507/9267/23064/3720/100128537/2512/10577</t>
  </si>
  <si>
    <t>BRD3</t>
  </si>
  <si>
    <t>tags=26%, list=23%, signal=21%</t>
  </si>
  <si>
    <t>11224/10591/746/5037/90480/9349/6659/6147/51690/27089/400986/6164/378708/55651/2237/84937/254013/54069/81856/23468/751071/65094/375248/51021/51079/10081/80227/5438/5032/11198/94081/132299/81890/10134/64417/51023/57730/201254/11128/513/10528/81892/246243/257169/4725/51504/10585/90529/84942/131118/23076/55149/10236/80755/389362/400506/6742/79064/7064/81688/51728/580/8803/84262</t>
  </si>
  <si>
    <t>ZNF444</t>
  </si>
  <si>
    <t>tags=16%, list=17%, signal=14%</t>
  </si>
  <si>
    <t>9315/5336/6666/4171/4602/9349/7374/3182/8607/133308/6147/7915/1017/4507/283489/6164/2189/6723/23170/708/11007/4796/8655/8831/197358/489/9196/23598/8574/113655/22869/9538/83596/64110/10514/6152/80233/284403/5191/79724/8568/6621/6487/10061/57521/10966/401251/29901/29920/9401/201255/115950/90378/2194/7157/54496/29985/253769/10155/9277/53615/7343/2068</t>
  </si>
  <si>
    <t>tags=22%, list=32%, signal=15%</t>
  </si>
  <si>
    <t>57178/3916/39/2782/1112/10542/378938/23385/9138/5805/5253/23295/6874/5585/2004/23616/124997/29115/1455/2987/160/57140/5018/9342/100506860/7392/58515/29998/80727/9909/88455/4942/23396/1519/1209/1445/9612/2889/7454/23338/5611/83985/7320/1912/6303/54964/114769</t>
  </si>
  <si>
    <t>ZNF630</t>
  </si>
  <si>
    <t>54865/286467/4507/10198/5311/6894/160897/29902/9735/57181/28981/101929147/84140/55759/54903/3181/64794/134637/84939/2618/161779/23301/26354/285349/25888/152185/55120/27130/10325/55843/55835/672/54914/8502/55622/1479/79895/80173/26751/5558/54496/253769/51474/55813/26263/84083/145508/401207/11128/57496/9875/25929/7006/11232/7753/60526/10240/84899/56339/51626/51434/5378/57147/8518/9557/51134/64770/55755/91749/9933/162655/6293/55063/84064/57534/101060200/4436/23173/254042/23279/79828/26013/6117/7743/8672/6426/27229/150759/64582/80267/5591/1161/65250/26275/5921/3295/101927027/9070/10329/80184/9093/54497/340481/9202/5422</t>
  </si>
  <si>
    <t>ZNF675</t>
  </si>
  <si>
    <t>3839/5586/57403/6655/9728/153241/51727/8674/122525/324/84248/22931/5828/9950/6670/23253/6814/9541/4289/58533/3845/9847/6309/54882/51362/7994/2631/23451/9648/29066/167153/5868/219333/2553/9748/10095/9107/55233/64860/26959/10434/226/117144/5048/23473/51185/6275/4668/10150/51100/11179/5412/57515/5495/23527/51322/114882/51762/8742/8741/9101/4542/55788/4683/64174/3689/3516/1522/7086/7305/29992/5199</t>
  </si>
  <si>
    <t>THAP6</t>
  </si>
  <si>
    <t>tags=13%, list=27%, signal=10%</t>
  </si>
  <si>
    <t>9950/23253/6814/9541/4289/23325/9317/58533/11215/54737/55599/5771/57035/9847/51131/54882/50862/23451/57404/9648/23405/167153/826/80213/64343/167227/64860/5965/226/132320/23473/51185/50618/23438/8887/6093/55914/4179/11342/9765/55088/8774/23527/5878/79670/2014/6688/6249/9101/203228/84458/4683/7402/3516/5788/330</t>
  </si>
  <si>
    <t>ZBTB20</t>
  </si>
  <si>
    <t>tags=8%, list=16%, signal=8%</t>
  </si>
  <si>
    <t>7454/55969/5527/4478/127829/7030/5914/5611/5878/83985/7016/10106/6892/23654/7320/140885/6688/55967/63940/2771/84458/55122/1912/7402/79180/5598/23406/54964/25946/114769/25798/2907</t>
  </si>
  <si>
    <t>SETD1B</t>
  </si>
  <si>
    <t>tags=19%, list=25%, signal=16%</t>
  </si>
  <si>
    <t>7994/2631/23053/6455/90007/64928/58476/125150/7046/4214/29066/2011/5970/23405/200186/388753/7392/219333/6464/9320/115992/29998/24149/55700/8408/23787/57617/88455/3939/55233/285966/9583/26959/292/5252/51341/23473/5894/22877/1209/10499/51621/170954/267/55810/9612/51100/9854/56905/4335/90268/2889/1387/27245/5412/147179/80853/23338/127829/1408/23130/51343/4650/23527/5170/9451/571/10106/3267/8897/51322/114882/5045/84888/51696/54434/91544/23315/79567/55967/10019/9679/7048/752/55625/8030/79585/8202/6303/2872/9922/10892/114769</t>
  </si>
  <si>
    <t>tags=26%, list=29%, signal=20%</t>
  </si>
  <si>
    <t>55048/9138/5253/25777/23295/150465/3551/4524/89846/4700/5720/283643/84247/124997/22879/10250/80271/5089/1455/9704/23250/7156/160/54776/3631/9550/7297/57140/80219/23053/8446/256364/124491/2011/7392/57654/2664/170394/58515/80727/9909/11057/23526/200014/55367/5594/55858/23396/6811/10209/113/51185/1445/57210/998/55911/4627/83931/9123/23338/10844/51526/5611/4650/219931/257106/5170/7016/2870/2137/3705/116985/79888/6778/6892/7320/141/60685/254102/65220/55967/2316/7094/9679/80709/476/8514/4853/55701/57580</t>
  </si>
  <si>
    <t>ZNF7</t>
  </si>
  <si>
    <t>64928/283635/100130476/51643/57404/23014/5970/10955/81609/388753/100506860/7392/55707/23177/56674/2664/10159/58515/29998/55700/4629/27071/26137/7786/132320/51341/54978/6811/51014/400569/23438/8887/64397/91526/9612/85007/7454/55969/5527/127829/7030/9545/5611/60490/7439/10106/6892/965/7320/51230/9051/91544/51228/51635/55967/63940/2771/55508/55122/4193/79180/147650/79627/11261/148022/7763/5566/54964/114769/25798/9445/2907/602</t>
  </si>
  <si>
    <t>3421/1408/9545/571/10106/160760/219771/9051/3716/10672/55967/27242/57217/7048/637/2872/114769/1508</t>
  </si>
  <si>
    <t>CARF</t>
  </si>
  <si>
    <t>tags=33%, list=26%, signal=26%</t>
  </si>
  <si>
    <t>5567/4602/9781/5588/3146/9331/55225/135293/7915/4507/10198/55342/5311/6894/160897/10606/85444/9735/57181/28981/22869/79598/79649/84140/1021/3998/134637/23301/26354/285349/7514/152185/55120/11168/27130/339324/401251/55752/10325/55843/55835/672/54914/55622/57489/1479/80173/26751/5558/253769/51474/7570/7705/84083/10314/57496/25929/7675/7753/50808/57494/60526/10240/84899/2967/51626/64921/51434/5378/51701/144245/57147/3066/55132/8518/1122/51134/64770/162655/203547/6293/57534/4436/23173/254042/23279/79828/4076/10128/9657/26013/7743/8672/138199/6426/150759/64582/80267/1161/56916/65250/154007/5921/3295/22862/10329/80184</t>
  </si>
  <si>
    <t>RNF2</t>
  </si>
  <si>
    <t>tags=20%, list=22%, signal=17%</t>
  </si>
  <si>
    <t>7716/3839/5586/9213/6655/9728/373156/996/153241/51727/8674/122525/324/51510/84248/10068/22931/5828/9950/6670/100505641/23253/6814/9541/4289/23325/10114/60682/58533/3845/11215/51582/8677/9847/6309/2631/23451/9218/9648/29066/167153/5868/219333/51167/9748/9528/140609/64343/9107/55233/167227/64860/51125/5965/51170/10434/226/90203/23473/51185/3987/51014/10150/51100/9991/11179/55914/54790/830/5932/4179/5412/57515/23527/10308/51322/114882/23471/51762/4780/9101/119032/5908/55788/9444/169200/5500/4683/3516/5728/1522/7086/123872/5906/7305/10010/5199</t>
  </si>
  <si>
    <t>ZBED5</t>
  </si>
  <si>
    <t>tags=8%, list=14%, signal=8%</t>
  </si>
  <si>
    <t>5567/6136/3178/6748/3146/262/9767/10198/4637/6209/83990/6187/5311/6894/160897/7733/9735/57181/3187/28981/22869/3150/79598/3998/25926/134637/57539/26354/6631/7514/152185/11168/27130/339324/401251</t>
  </si>
  <si>
    <t>ZNF25</t>
  </si>
  <si>
    <t>6175/5567/6136/6167/6157/6176/3146/6193/6161/10198/80097/6209/83990/6187/5311/160897/6141/85444/55916/9735/151246/28981/6188/11169/22869/79598/79649/3998/25926/134637/23301/26354/7514/10399/152185</t>
  </si>
  <si>
    <t>ZNF799</t>
  </si>
  <si>
    <t>tags=11%, list=23%, signal=9%</t>
  </si>
  <si>
    <t>23405/167153/253832/22890/219333/9320/10095/140609/9107/55233/64860/26959/226/10725/57085/1540/5048/23473/1105/10499/27125/50618/222658/6275/10150/51100/100505483/6093/55914/54790/5932/4179/5412/57515/3421/8774/5495/23527/9451/571/51322/114882/51762/51696/9975/23064/1396/169200/22936/7086/7305/5199</t>
  </si>
  <si>
    <t>ARHGAP35</t>
  </si>
  <si>
    <t>tags=22%, list=30%, signal=16%</t>
  </si>
  <si>
    <t>5204/80208/9138/5253/25777/143/150465/55568/6874/57186/3551/23030/4700/100505641/867/84247/124997/9394/5089/11215/1455/23250/5925/54776/3631/3340/7297/23053/253430/9731/256364/121274/5062/57654/9320/58515/9909/11057/88455/57326/200014/51199/5594/55858/23396/5048/10499/222658/55852/9612/23174/2889/83931/11188/23338/4650/219931/5170/10106/2137/79888/6778/196527/3716/1794/1612/7094/9679/80709/476/2512/6303/4853/157/57222</t>
  </si>
  <si>
    <t>ZNF324B</t>
  </si>
  <si>
    <t>tags=19%, list=26%, signal=15%</t>
  </si>
  <si>
    <t>143384/29115/1455/23250/7156/160/4055/54776/3631/11078/9550/7297/57140/80219/23053/8446/9731/411/256364/9218/256329/121274/81622/79188/5868/5062/57654/5973/56674/170394/58515/1389/9909/2313/57446/57326/201176/23218/22864/23526/200014/55367/55858/79767/23396/10209/113/84905/1445/79815/55852/5330/998/114826/9612/93129/23196/11188/23338/51526/5611/94056/219931/257106/2870/2137/3705/116985/90637/2101/151742/6778/7320/340527/254102/2316/1794/7094/9679/80709/5500/476/8514/4853/55701/92241/64005/6916/2799/131870</t>
  </si>
  <si>
    <t>tags=21%, list=32%, signal=15%</t>
  </si>
  <si>
    <t>7391/54884/79091/84449/23303/25777/10068/26190/2787/80271/54108/7156/23053/11021/118813/1743/26523/200014/7786/23438/55281/9123/9489/10844/7439/375035/100128537/2124</t>
  </si>
  <si>
    <t>ZNF621</t>
  </si>
  <si>
    <t>4282/6748/56479/158405/5757/9767/23480/4507/10198/1953/517/220988/5311/6894/140823/166647/3187/514/22869/399687/7468/101929147/1021/7158/54539/64794/1175/55127/55764/161779/57539/285349/6631/23132/57521/152185/27130</t>
  </si>
  <si>
    <t>9541/51714/10250/58533/9550/80219/9218/124491/22890/51167/9528/51125/10434/51119/51185/8887/830/5932/9123/10844/6643/6451/23471/254102/119032/150864/5728/1522</t>
  </si>
  <si>
    <t>23064/9679/2512/2124/497661/1052</t>
  </si>
  <si>
    <t>SMYD4</t>
  </si>
  <si>
    <t>tags=39%, list=23%, signal=31%</t>
  </si>
  <si>
    <t>55536/2193/54865/10436/4172/8607/85413/51154/286467/4507/10785/84284/84941/142/28958/84296/29902/5575/8479/54058/55152/113655/594/101929147/84140/55759/65094/54903/64794/84939/2618/161779/8568/80227/23301/10061/55750/152185/55120/29920/10325/672/8502/4723/55556/326625/1479/151313/7157/26751/54496/23065/81890/253769/100129858/26995/5832/9277/7343/26263/60386/145508/401207/11128/9875/10528/245812/25929/90861/11232/124454/10598/5188/60526/9894/2967/56339/10585/90529/51434/84942/79149/5378/55011/3703/2639/80755/64210/326624/400506/91433/622/51134/91749/121642/79064/7064/10574/6293/55063/84064/101060200</t>
  </si>
  <si>
    <t>tags=10%, list=25%, signal=8%</t>
  </si>
  <si>
    <t>80219/50862/23670/23451/8446/57404/23014/124491/64860/1540/51185/23438/8774/23528/6688/84458/150864/4193/6430</t>
  </si>
  <si>
    <t>ZNF397</t>
  </si>
  <si>
    <t>55122/7402/51274/25798/602</t>
  </si>
  <si>
    <t>ZNF225</t>
  </si>
  <si>
    <t>tags=26%, list=27%, signal=20%</t>
  </si>
  <si>
    <t>64116/9767/10198/9793/7486/83990/160897/7733/11169/22869/81856/57343/55127/57539/26354/285349/23132/25888/7514/339324/163050/163087/79744/54465/142940/7705/10314/81931/11128/56898/90338/10146/92595/51626/64921/27085/57684/144245/57147/55132/8518/55345/284309/57534/10795/23279/7564/26013/7743/9668/56916/65250/154007/5921/22862/126070/54497/9202/57189/7155</t>
  </si>
  <si>
    <t>ZNF517</t>
  </si>
  <si>
    <t>5336/6300/8607/10785/1953/489/23598/7108/55152/60509/399687/83596/10514/126299/10471/64794/80233/84939/79724/55764/8568/6621/51491/23132/57521/29920/8924/116840/100132774/54496/23065/84033/253769/9277/7343/1174/11128/9875/100506436/124454/50628/84914/56342/9894</t>
  </si>
  <si>
    <t>tags=23%, list=30%, signal=17%</t>
  </si>
  <si>
    <t>55717/84449/5204/23303/201475/22821/5253/25777/143/150465/3551/4524/11044/23030/4700/2787/1314/867/5130/124997/9394/80271/5089/1455/23250/7156/3631/3340/7297/23053/11021/256364/2011/23405/57654/9320/1743/9909/11057/5609/200014/51199/5594/5048/10499/222658/55810/57210/401548/23174/90268/2889/4627/83931/23338/3566/4650/219931/257106/5170/10106/2137/8897/5663/54434/8844/60685/10507/57674/3716/55967/1794/23064/57217/9679/80709/476/8202/55824/4853/157/57580</t>
  </si>
  <si>
    <t>tags=20%, list=26%, signal=16%</t>
  </si>
  <si>
    <t>5089/143384/29115/1455/23250/5925/160/4055/54776/3631/11078/9550/7297/57140/253430/8446/9731/283635/411/256364/85414/256329/23014/23558/124491/57175/79188/5868/5062/100506860/7392/5973/56674/2664/58515/1389/9909/2313/57446/57326/201176/23218/22864/23526/55367/5594/55858/23396/84905/51185/1445/55852/5330/8887/26469/9612/9854/93129/4335/7454/23196/83931/5527/23338/5611/94056/3705/6778/6892/115727/7320/196527/27239/254102/51635/55967/11329/1794/221656/7094/84458/80709/5500/10801/6303/8514/5566/92241/54964/2799</t>
  </si>
  <si>
    <t>EHMT1</t>
  </si>
  <si>
    <t>55536/9781/5588/158405/4507/51768/1953/142/57546/55342/6894/197358/489/166647/26086/23598/22869/399687/7468/10514/101929147/1021/64794/84939/55764/2618/8568/6621/23301/7029/285349/23132/57521/25888/152185/27130/8924/63910/26751/54496/29985/253769/64434/5832/9277/23178/7343/11128/57496/9875/25929/90861/124454/7753/84914/56342/9894/84899/56339/10585/51434/23076/57147/84172/64210/55755/6693/10300/6293/57534/101060200/661/79828/26013/23151/8672/25920/6426/27229/150759/5591/65250/2976/6599/5921/101927027/9070/9093/55720/54497/9202/57189/8662/9761/1374</t>
  </si>
  <si>
    <t>tags=2%, list=9%, signal=2%</t>
  </si>
  <si>
    <t>23064/7402/10577/6277/7305</t>
  </si>
  <si>
    <t>ZNF623</t>
  </si>
  <si>
    <t>tags=30%, list=38%, signal=19%</t>
  </si>
  <si>
    <t>9895/9896/55217/8943/29990/695/79591/4967/4087/9095/6619/79684/9924/414/83605/197258/1845/55252/54838/29767/8417/4905/54884/23272/51135/55717/80208/143/150465/79810/3551/23030/5934/11215/23250/5925/3631/9731/121274/79188/5062/57798/11311/1389/9909/2313/57326/200014/5594/55858/10209/53840/55852/10384/114826/4261/23338/219931/63901/6778/11329/4126/162989/92241</t>
  </si>
  <si>
    <t>MSANTD4</t>
  </si>
  <si>
    <t>5567/7311/10198/9793/55215/160897/5471/7733/1736/57181/28981/11169/22869/81856/79649/3998/134637/55127/26354/285349/339324/57650/163050/55835/11198/163087/79744/80173/100287765/1653/7570/7705/26263/55728/10314/81931/11128/56898/90338/10146/25929/7675/79088/10240/2967/51626/51434/27085/57147/55132/84172/51134/55755/9933/57534/29966/4436/23173/10795/23279</t>
  </si>
  <si>
    <t>6633/746/84326/26517/6421/90480/154467/5757/84300/78988/100131187/27089/4637/521/517/516/55651/10169/140823/51253</t>
  </si>
  <si>
    <t>MDM4</t>
  </si>
  <si>
    <t>400916/143384/29115/55599/5223/5771/142891/54882/51362/4055/9159/10658/80219/23670/23451/57404/10087/23075/23014/9648/118813/124491/23405/167153/826/26523/951/221037/167227/9583/226/26137/100505576/1540/1105/51185/23438/8887/64397/91526/6093/440400/7454/4179/55088/8774/5495/83442/79670/27166/26286/51230/23528/6688/6249/9101/5966/63940/2771/23064/84458/5500/150864/7402/6574/4193/6867/221178/6430/23406/7305/1471</t>
  </si>
  <si>
    <t>ZNF589</t>
  </si>
  <si>
    <t>55536/7311/54865/286467/4507/10198/57546/6894/101929147/84140/100129387/64794/134637/84939/2618/161779/23301/285349/152185/55120/10325/55556/26751/54496/253769/84083/145508/11128/57496/25929/11232/7675/124454/7753/84914/60526/84899/56339/10585/51434/84942/5378/84172/400506/51134/55755/6293/55063/84064/101060200/4436/254042/23279/79828</t>
  </si>
  <si>
    <t>151556/6892/7320/91544/6688/55967/63940/2771/84458/55508/55122/4193/2124/23406/54964/25946/25798/9445/2907</t>
  </si>
  <si>
    <t>ZNF808</t>
  </si>
  <si>
    <t>4282/25873/6748/6421/9767/10198/521/80097/517/220988/1072/10169/140823/166647/3187/514/22869/7468/7188/57343/1021/7158/54539/64794/1175/55127/55764/7693/285349/23132/7514/84747/152185/27130/339324/23236/163087</t>
  </si>
  <si>
    <t>ZNF92</t>
  </si>
  <si>
    <t>55773/22919/57589/54878/7716/3839/5586/3572/9213/6655/9728/373156/996/153241/51727/122525/324/84248/22931/5828/9380/6670/23253/9541/10250/3845/9847/54882/51362/80219/2631/23451/9218/9648/29066/167153/5868/22890/219333/9107/55233/1192/167227/64860/10434/226/1540/51119/23473/84967/1105/10499/27125/51014/50640/10150/51100/6093/11179/55914/54790/830/5932/5412/57515/3421/55088/8774/23527/9451/571/10308/51322/114882/23471/51762/51696/91544/9975/10672/169200/4683/1522/22936/7086</t>
  </si>
  <si>
    <t>ZNF41</t>
  </si>
  <si>
    <t>5336/4602/135293/4507/10198/6209/55342/5311/6894/160897/9735/22869/79598/143888/10644/1021/3181/64794/6621/23301/26354/25888/7514/152185/27130/10325/672/54914/55622/1479/79895/27340/26751/5558/253769/64434/53615/7705/55813/145508/11128/57496/9875/25929/90861/7753/60526/84899/2967/51626/64921/54919/5378/57147/8518/84172/1122/64770/91749/7023/6293/57534/101060200/4436/23279/79828/4076/10128/26013/6117/7743/8672/25920/6426/150759/80267/56916/65250/2976/6599/154007/5921/3295/22862/9070/10329/80184</t>
  </si>
  <si>
    <t>NSD1</t>
  </si>
  <si>
    <t>tags=9%, list=8%, signal=9%</t>
  </si>
  <si>
    <t>6181/5336/6168/6137/25873/6169/6167/6160/6205/7311/6230/6227/6161/6155/23480/4507/6158/10198/3094/80097/142/643699/6894/6141</t>
  </si>
  <si>
    <t>64116/9767/9793/160897/7733/11169/22869/81856/57343/7029/285349/339324/163050/163087/79744/55726/1653/7705/81931/56898/90338/25929/51427/706/27085/57147/55132/1763/284309/57534/10795/9657/7743/55326/9668/55591/56916/65250/154007/22862</t>
  </si>
  <si>
    <t>ZNF577</t>
  </si>
  <si>
    <t>tags=2%, list=6%, signal=2%</t>
  </si>
  <si>
    <t>5728/6430/23406/6277/7305/1471/25798/6281</t>
  </si>
  <si>
    <t>ZNF75A</t>
  </si>
  <si>
    <t>tags=3%, list=11%, signal=3%</t>
  </si>
  <si>
    <t>6688/9101/63940/2771/84458/150864/79180/5728/137886/148022/23406/7305/1471</t>
  </si>
  <si>
    <t>55784/9331/154467/158405/9767/27089/4637/5311/10169/166647/26086/514/7188/1021/7158/1175/23132/57521/55176/27130/23236/79969</t>
  </si>
  <si>
    <t>ZFP90</t>
  </si>
  <si>
    <t>tags=24%, list=26%, signal=19%</t>
  </si>
  <si>
    <t>5567/9767/4507/10198/6209/55342/5311/6894/160897/9735/57181/28981/22869/79598/1021/3998/57539/23301/26354/285349/7514/152185/11168/27130/339324/401251/1479/27340/26751/54465/7705/55728/10314/11128/90338/57496/25929/7753/50808/60526/84899/51626/64921/51434/5378/144245/57147/55132/8518/84172/1122/64770/6293/57534/4436/23173/23279/4076/10128/9657/26013/7743/8672/6426/150759/64582/80267/56916/65250/2976/154007/5921/22862/80184</t>
  </si>
  <si>
    <t>MYPOP</t>
  </si>
  <si>
    <t>tags=21%, list=26%, signal=16%</t>
  </si>
  <si>
    <t>400916/143384/29115/1455/23250/5925/160/4055/11078/57140/5018/8446/283635/10087/256329/23558/81622/5062/100506860/7392/9404/2664/58515/29998/9909/201176/4629/951/55858/945/23396/7077/1209/84905/3663/1445/5330/8887/5912/26469/9612/9854/93129/7454/23196/55969/5452/5611/154881/94056/7016/3705/6778/27166/6892/115727/23654/7320/91544/23528/340527/6688/7430/63940/2771/6945/84458/1200/5500/4193/80762/128346/6397/5566/54964</t>
  </si>
  <si>
    <t>tags=6%, list=9%, signal=5%</t>
  </si>
  <si>
    <t>3178/56479/6421/51307/84300/55159/9767/78988/521/7561/10576/10169/55432</t>
  </si>
  <si>
    <t>BRD8</t>
  </si>
  <si>
    <t>tags=4%, list=13%, signal=4%</t>
  </si>
  <si>
    <t>27166/26286/2014/6688/9101/63940/2771/84458/1396/440836/148022/968/23406/7940/7305/1471/25798/6281</t>
  </si>
  <si>
    <t>tags=8%, list=8%, signal=8%</t>
  </si>
  <si>
    <t>7298/1869/5336/4171/4173/4678/9349/6941/3182/10360/8607/4174/6164/10785/2189/8318/23170/993/11007/4796/8704/2305</t>
  </si>
  <si>
    <t>tags=16%, list=27%, signal=12%</t>
  </si>
  <si>
    <t>867/22879/80271/1455/2987/23053/256364/170394/10159/58515/80727/200014/5594/5048/6811/222658/27245/23338/5170/7016/60685/55967/9709/57217/54926/114769</t>
  </si>
  <si>
    <t>ZBTB14</t>
  </si>
  <si>
    <t>tags=26%, list=35%, signal=18%</t>
  </si>
  <si>
    <t>79684/220906/8450/9879/197258/55252/201627/113612/51780/57577/104355295/57645/23033/23272/6815/8648/3717/22794/51135/55717/66036/80208/22821/5253/821/9296/143/153241/51727/50809/122525/29945/79691/253461/9950/100505641/5934/10114/11215/9706/151636/9847/5925/3631/2631/121274/5062/57654/22890/88455/140609/1192/51199/5965/9926/1519/10499/53840/79815/9991/2746/55914/5412/23338/23527/196527/3716/221656/9679/2512</t>
  </si>
  <si>
    <t>tags=42%, list=40%, signal=25%</t>
  </si>
  <si>
    <t>64429/57688/22900/27236/84343/23382/81847/10559/18/55217/219402/4087/6619/79684/55252/54838/8417/4905/23272/51135/51478/80208/3551/253430/9731/5062/11311/2313/55858/53840/6773/6778/11329</t>
  </si>
  <si>
    <t>23338/51343/4650/10106/1453/8844/55967/80273/9114/2512/11261/114769/6282/1508</t>
  </si>
  <si>
    <t>SMARCC2</t>
  </si>
  <si>
    <t>51274/7321/2495/25798/8676/9445/3460</t>
  </si>
  <si>
    <t>6667/55667/3964/1657/254065/5306/9990/23429/51780/9665/7109/55593/2332/23347/23033/285512/6482/54870/6868/55773/9870/8816/54878/164/5586/201475/6655/9728/373156/55692/11044/26190/23253/2787/4289/1314/63916/5130/142891/54882/9159/7994/23053/118813/29066/23405/200186/9320/8408/10095/5609/23258/9583/26959/226/10725/100505576/1540/29110/5048/23473/5894/158830/10499/27125/50618/60436/6275/10746/57471/6533/6093/256356/1387/51088/9765/51343/5495/23527/7187/5170/1453/8897/51322/5663/4780/51696/23315/6249/9101/5966/9267/23064/3720</t>
  </si>
  <si>
    <t>RFX3</t>
  </si>
  <si>
    <t>6748/56479/5588/9331/9767/10198/55342/5311/6894/10576/166647/9735/57181/3187/28981/22869/1021/64794/134637/2887/23301/285349/152185/27130/55752/55843/6558/23236/54914/27340/26751/253769/636/84083/145508/57496/5411/7006/7675</t>
  </si>
  <si>
    <t>FXR2</t>
  </si>
  <si>
    <t>tags=16%, list=26%, signal=12%</t>
  </si>
  <si>
    <t>80271/5089/1455/25994/9550/23053/11021/51643/256364/2011/5970/285550/1743/2664/10159/58515/5609/200014/5252/5048/6811/1209/267/55810/119392/9854/119504/27245/7030/51343/4650/5170/7016/10106/1453/8897/6892/114789/6451/7320/5045/60685/55967/57217/1912/5538/114769</t>
  </si>
  <si>
    <t>MSL3</t>
  </si>
  <si>
    <t>tags=26%, list=33%, signal=19%</t>
  </si>
  <si>
    <t>23214/57577/8417/9665/4124/2332/51317/79663/23347/51439/23033/4905/285512/23272/6815/8648/3717/27436/57589/23161/54878/51135/55717/80208/5586/3572/6655/25801/153241/8867/8674/29945/324/26234/9950/6670/100505641/23253/5934/6814/153339/7096/23325/5130/10114/58533/8850/11215/55599/57035/9847/51131/54882/91351/23451/9648/4214/29066/23405/167153/22890/9320/54103/51167/140609/55233/1192/167227/51199/9583/5965/226/9926/23473/10499/22797/50618/10150/10746/6093/55914/4238/54790/4179/5412/11342/80853/5937/9765/55088/23527/3267/151556/10346/114882/9101/203228/11329/55788/54625/23064/5782/120892/56261/4683/114885/3516/120/6322/2534/10892/5788</t>
  </si>
  <si>
    <t>ZNF596</t>
  </si>
  <si>
    <t>tags=24%, list=20%, signal=20%</t>
  </si>
  <si>
    <t>23412/10198/400986/4331/160897/5984/80321/254013/57181/7979/151246/113174/28981/11169/54069/81856/79649/84140/100129387/51602/134637/375248/10455/80227/23301/285349/55120/11168/163087/57489/80173/26751/54465/100287765/1653/7570/7705/64417/57730/55728/11128/56898/57496/10146/7675/57587/10240/28977/10585</t>
  </si>
  <si>
    <t>8887/5912/9612/93129/7454/23196/2117/5611/154881/94056/3705/79670/27166/7320/51230/255394/9101/2771/84458/1200/5500/10801/6303/8514/54964</t>
  </si>
  <si>
    <t>ZBTB11</t>
  </si>
  <si>
    <t>tags=10%, list=21%, signal=9%</t>
  </si>
  <si>
    <t>9107/1192/221037/167227/51199/26959/226/10725/51119/23473/84967/1105/10499/27125/50618/50640/10150/51100/6093/440400/90268/54790/4179/6016/3421/8774/23527/9451/571/9144/83442/160760/51322/9975/10672/23064/56261/2512/6430/7763/7150</t>
  </si>
  <si>
    <t>CSRNP2</t>
  </si>
  <si>
    <t>4602/5588/9331/158405/104472715/9767/521/160897/10169/140823/489/166647/23598/22869/79598/1021/6621/57521/7514/27130/57605</t>
  </si>
  <si>
    <t>ZNF337</t>
  </si>
  <si>
    <t>tags=1%, list=3%, signal=1%</t>
  </si>
  <si>
    <t>2512/6277/6282/2207</t>
  </si>
  <si>
    <t>ZNF226</t>
  </si>
  <si>
    <t>6688/63940/2771/79180/148022/23406/7305/1471/25798</t>
  </si>
  <si>
    <t>ZNF765</t>
  </si>
  <si>
    <t>tags=26%, list=24%, signal=21%</t>
  </si>
  <si>
    <t>64116/79915/262/55159/9767/10198/7561/9793/7486/55215/83990/160897/10576/7738/5471/7733/51018/113174/11169/22869/81856/64395/79598/57343/65062/3998/25926/55659/55127/23301/7693/26354/25888/11168/339324/163050/163087/6875/57489/342892/27340/5955/1964/11052/54465/142940/1653/7705/10733/55728/10314/23270/90338/57496/10146/7675/51430/90407/25897/28977/26230/7247/64921/51427/706/284391/10424/56061/3066/8518/84172/55345/1763/284309/51182/162655/57534/23173/10795/200933/23279/283209/127253/22903/9329/84503/7564/9657/10915</t>
  </si>
  <si>
    <t>EEA1</t>
  </si>
  <si>
    <t>tags=25%, list=32%, signal=18%</t>
  </si>
  <si>
    <t>23272/10890/6815/3717/56267/11212/64407/23161/51135/80208/821/8674/50809/79810/29945/2665/55325/9950/5934/6814/51809/23325/60682/9317/11215/54737/5925/253430/444/10955/54103/11311/1389/51167/2313/140609/64343/5965/64747/132320/53840/10384/3454/28962/119392/11179/128338/11342/1102/63901/6643/7813/6451/8826/128866/10788/2710/11329/55646/120/5728/137886/2533/834/9750</t>
  </si>
  <si>
    <t>tags=30%, list=35%, signal=20%</t>
  </si>
  <si>
    <t>8450/9879/55252/8417/23476/4905/23272/10890/6815/8648/3717/56267/23161/51135/51727/8674/51510/9950/6814/10114/5925/253430/5062/1389/140609/1192/5594/55858/3987/28962/9991/11179/2182/196527/5906</t>
  </si>
  <si>
    <t>tags=18%, list=32%, signal=13%</t>
  </si>
  <si>
    <t>84085/130074/80209/221079/22794/9450/54870/22919/9870/57589/164/55717/7716/3839/5586/9213/8702/9728/5828/27351/79691/6670/54882/26524/7994/23451/7046/118813/219333/9320/55233/64860/26959/10725/57085/1540/1105/10499/27125/222658/51100/90268/57515/5495/9451/571/160760/51322/10287/10672/4790/169200/128346/7940/7305</t>
  </si>
  <si>
    <t>ZSCAN30</t>
  </si>
  <si>
    <t>tags=48%, list=26%, signal=37%</t>
  </si>
  <si>
    <t>55536/7311/54865/286467/4507/10198/51768/142/55342/6894/29902/166647/9735/57181/54517/28981/54058/101929147/23468/84140/100129387/64794/134637/84939/55127/55764/2618/161779/23301/285349/152185/55120/27130/55752/10325/8924/55835/672/54914/8502/55556/55622/1479/27340/80173/26751/54496/253769/5832/100287765/26263/84083/145508/401207/11128/57496/9875/25929/7006/11232/7675/124454/7753/84914/57494/60526/84899/56339/10585/51434/84942/5378/8518/84172/326624/400506/9557/51134/64770/55755/91749/9933/55063/84064/101060200/4436/23173/661/254042/23279/79828/26013/7743/51282/56954/8672/6426/27229/150759/5591/65250/26275/5921/101927027/9070/80184/55720/54497/340481</t>
  </si>
  <si>
    <t>tags=44%, list=42%, signal=26%</t>
  </si>
  <si>
    <t>8737/10565/57720/23293/23140/9736/27291/9778/374986/80821/23122/23774/58508/55727/374879/8916/253959/80351/23339/64145/23637/54834/9043/8239/23041/9520/2074/9962/54520/55667/254065/54877/51780/9665/23347/23033/285512/9870/164/66036/8702/26190/4289/5130/4204/9847/54882/118813/9320/23473/50618/10475/256356/23064</t>
  </si>
  <si>
    <t>54865/10436/3727/29893/84296/254013/60509/283104/58477/2778/2618/80227/51491/100132774/100506649/23065/55813/26263/11128/245812/246243/2967/56339/84942</t>
  </si>
  <si>
    <t>ZNF845</t>
  </si>
  <si>
    <t>3178/57045/64116/195828/6421/262/55159/9767/78988/283489/4637/7561/7486/10169/55432/7733/51018/22869/64216/79598/9263/57343/65986/25926/55659/7693/339324/163087/6875/79744/342892/27340/5955/1964/11052/54465/139886/142940/1653/10733/55728/10314</t>
  </si>
  <si>
    <t>THAP5</t>
  </si>
  <si>
    <t>tags=17%, list=29%, signal=12%</t>
  </si>
  <si>
    <t>8674/50809/79810/29945/51510/55325/9950/23253/5934/6814/23325/60682/9317/58533/54737/55599/25994/977/57404/9648/10955/81609/826/51167/55700/64343/339487/51125/5965/27071/132320/8887/3454/119392/830/55969/11342/5527/5878/63901/285381/6643/7813/151556/7320/128866/2710/10200/120/5728/137886</t>
  </si>
  <si>
    <t>ZNF696</t>
  </si>
  <si>
    <t>tags=30%, list=23%, signal=24%</t>
  </si>
  <si>
    <t>5336/8607/4507/10785/2189/4796/113655/399687/7468/10514/10471/64794/80233/84939/79724/8568/6621/57521/29920/8924/201255/115950/116840/54496/253769/64434/9277/53615/7343/2068/1174/11128/9875/25929/90861/124454/7753/10598/9894/54919/78992/64210/705/91433/622/91749/6693/6293</t>
  </si>
  <si>
    <t>tags=15%, list=26%, signal=11%</t>
  </si>
  <si>
    <t>400916/5223/9159/23670/133746/23014/826/80213/26137/2117/8774/151556/6688/23406</t>
  </si>
  <si>
    <t>PHF21A</t>
  </si>
  <si>
    <t>tags=6%, list=9%, signal=6%</t>
  </si>
  <si>
    <t>11224/6136/6748/6633/10591/746/26517/90480/9349/6147/9767/27089/4637/6208/6164/521/6209/516/55651/6187/10169/140823</t>
  </si>
  <si>
    <t>tags=14%, list=18%, signal=13%</t>
  </si>
  <si>
    <t>5567/6136/79682/3178/6157/195828/3146/4673/10360/262/10198/10635/7272/6209/83990/6187/160897/10576/7733/51018/85444/151246/113174/1937/3150/79598/3998/25926/26354/51491/26135/7514/11168/339324/3161/100132774/5955/55726/1964/54465/5558/139886/142940/1653/10733/55728/10314</t>
  </si>
  <si>
    <t>ZNF624</t>
  </si>
  <si>
    <t>tags=21%, list=33%, signal=15%</t>
  </si>
  <si>
    <t>7799/2332/23347/51439/6881/84085/80209/221079/22794/54870/55773/22919/56900/57589/54878/164/55717/7716/3839/5586/3572/9213/6655/8702/9728/153241/51727/122525/324/84248/22931/5828/79691/6670/9541/4289/58533/3845/11215/9847/142891/54882/51362/7994/2631/23451/7046/9648/29066/167153/5868/253832/22890/219333/9748/9107/55233/285966/64860/26959/226/1540/23473/1105/10499/27125/51100/6093/55914/4238/54790/4179/5412/57515/55088/5495/23527/9451/571/10308/51322/114882/51762/9101/9975/10672</t>
  </si>
  <si>
    <t>SNAPC4</t>
  </si>
  <si>
    <t>5336/6666/4171/4602/9781/6300/3182/7915/4507/1663/1953/2189/23170/4796/643699/6894/8831/197358/489/166647/9196/23598/79711/113655/22869/399687/7468/10514/64794/80233/284403/79724/55764/8568/6487/57521/401251/29901/29920/9401/8924/201255/115950/116840/90378/2194/284001/54496/29985/253769/10155/64434/23178/53615/7343/2068</t>
  </si>
  <si>
    <t>tags=19%, list=32%, signal=14%</t>
  </si>
  <si>
    <t>2332/23347/23033/6881/84085/23272/80209/221079/22794/54870/57589/23161/54878/55717/7716/66036/3839/5586/9213/6655/9728/153241/122525/324/84248/5828/79691/9950/6670/100505641/4289/3845/11215/9847/6309/54882/2631/23451/7046/29066/167153/22890/9748/9107/55233/1192/64860/5965/226/1540/23473/10499/10746/51100/55914/4238/54790/5932/5412/57515/55088/23527/571/10308/51322/114882/4780/9101/9975/23064/7086/5199</t>
  </si>
  <si>
    <t>ZSCAN5A</t>
  </si>
  <si>
    <t>tags=26%, list=18%, signal=23%</t>
  </si>
  <si>
    <t>9315/402/66005/4830/204/6182/79077/2653/79001/5425/2193/54865/26517/6941/7374/3182/5902/4172/8607/254552/84300/284184/51154/4507/8673/10785/84284/55695/349565/23170/51258/28958/1854/4796/57418/8655/64098/29902/4521/25886/8479/79621/471/65993/8574/113655/55847/1019/26292/83596/64110/100188893/5693/594/55759/54903/10969/81873/1468/80233/84939/51021/8568/10061/1312/5860/10966/29901/29920/51065/10901/8815/201255/3033/55110/326625/1479/23640/7157/54496/100129858/26995/5832/9277/23423/79033/53615/401397/2068/10856/55813/9319/79763/60386/11164</t>
  </si>
  <si>
    <t>tags=14%, list=29%, signal=10%</t>
  </si>
  <si>
    <t>324/84248/5828/27351/23253/9541/4289/6498/58533/23451/9648/81622/167153/5868/826/9748/64860/1540/1105/51185/26469/6093/7454/5932/8774/23471/9101/4542/84458/5500/6813/1522/7305</t>
  </si>
  <si>
    <t>ZNF701</t>
  </si>
  <si>
    <t>7311/79915/10198/163732/9793/55215/160897/5471/5984/7733/151246/11169/22869/81856/64395/23468/285349/55120/11168/339324/57650/163050/11198/163087/57489/80173/100287765/1653/7705/64417/55728/6150/81931/11128/56898/90338/10146/7675/79088/10240</t>
  </si>
  <si>
    <t>ZNF248</t>
  </si>
  <si>
    <t>84319/54865/64105/4172/286467/4507/10198/79723/4331/55342/160897/8706/84937/29902/80321/57181/137682/28981/54058/23421/594/101929147/23468/84140/55759/54903/100129387/134637/84939/375248/10455/2618/161779/196294/80227/23301/285349/55750/152185/55120/10325/55843/55835/1479/23635/80173/26751/54496/100129858/100287765/7705/64417/26263/84083/401207/11128/57496/10528/10146/25929/11232/7675/7753/60526/10240/56339/10585/90529/51434/84942/131118/5378/55319/400506/9557/51134/9933/162655/84064/101060200/29966/4436/23173/254042/79828</t>
  </si>
  <si>
    <t>KCMF1</t>
  </si>
  <si>
    <t>57085/5252/29110/5048/5894/27125/170954/51014/267/55810/400569/51100/401548/136319/51411/85007/90268/119504/10318/127829/7030/51343/5495/734/9451/10106/1453/8897/160760/51322/114789/51762/5045/51696/54434/60685/9051/23673/79567/90427/10672/10019/55646/9267/85464/4790/3720/9444/7048/752/55625/1912/114294/8202/79627/9846/2872/51274/5971/2683/4791/114769/4067/602</t>
  </si>
  <si>
    <t>tags=14%, list=24%, signal=11%</t>
  </si>
  <si>
    <t>4214/29066/253832/388753/22890/219333/9320/24149/57617/88455/55233/285966/9583/26959/10725/57085/5048/23473/5894/10499/27125/222658/51014/267/55810/51100/401548/55914/4238/90268/2889/9341/5412/147179/80853/57515/3421/23338/1408/5170/9451/571/3267/160760/51322/114882/84888/51696/3716/9975/10672/55967/23064/7048/23268/8030/6867/8202/8301/10892</t>
  </si>
  <si>
    <t>ZNF302</t>
  </si>
  <si>
    <t>tags=22%, list=23%, signal=18%</t>
  </si>
  <si>
    <t>5567/3146/79915/10198/55342/160897/7738/5471/51018/80321/57181/7979/151246/113174/28981/11169/81856/64395/79649/84140/51602/3998/25926/134637/23301/285349/55120/11168/339324/10325/55843/55835/163087/57489/1479/80173/55726/1964/26751/54465/100287765/1653/7570/7705/64417/55728/6150/81931/11128/56898/90338/57496/10146/7675/57587/57494/10240/28977/51626/64921/51434/5378/3066/55132/55345/1763/51134/64770/8487/9933/10592/162655/29966/4436/23173/10795/23279/23318</t>
  </si>
  <si>
    <t>ZSCAN32</t>
  </si>
  <si>
    <t>tags=19%, list=1%, signal=20%</t>
  </si>
  <si>
    <t>9870/8816/54878/55717/66036/5586/8702/9728/153241/324/84248/5828/79691/9950/100505641/4289/4204/9847/6309/54882/23075/118813/197320/9320/9748/91445/64860/5048/23473/222658/60436/6275/4238/51088/5495/5663/5199</t>
  </si>
  <si>
    <t>tags=11%, list=27%, signal=9%</t>
  </si>
  <si>
    <t>23253/6814/4289/23325/58533/11215/55599/57035/9847/51131/54882/23451/9648/23405/167153/826/64343/167227/64860/5965/226/23473/51185/50618/6093/11179/54790/5932/4179/8774/23527/9101/4683/3516/5728/6430/7305</t>
  </si>
  <si>
    <t>YY2</t>
  </si>
  <si>
    <t>6181/3070/7311/79915/54941/6158/10198/163732/9793/7486/5927/1072/5471/51018/1736/57181/113174/11169/81856/64395/124540/23468/100129387/375449/134637/55127/375248/10081/285349/5216/55120/11168/163050/11198/163087/94081/57489/27340/80173/100287765/1653/64417/6217/55728/6150/10314/11128/56898/90338/57496/10146/25929/11232/7675/246243/79088/84914/56339/7247/10585/51434/10772/84942/23076/22995/27085/56061/84172/10236/9557/51134/55755/6742/9933/162655/580/101060200/29966/23173/10795/23279/283209/23318</t>
  </si>
  <si>
    <t>ZNF341</t>
  </si>
  <si>
    <t>5336/6300/7374/3182/8607/10785/6723/23170/11007/4796/8704/8655/8831/64098/23598/8574/79711/113655/399687/10514/10471/80233/79724/8568/6621/90956/6487/10189/57521/29901/29920/9401/201255/115950/5827/90378/2194/54496/253769/10155/64434/53615/7343/2068/26094/1174/140680</t>
  </si>
  <si>
    <t>57546/126299/7158/23132/100506436/84914/56342</t>
  </si>
  <si>
    <t>132160/51135/55717/23385/64759/5204/80208/22821/55048/9138/51564/25777/143/153241/150465/55568/6874/3551/5585/89846/23030/4700/5720/100505641/23616/867/84247/124997/5089/9706/1455/23250/3654/160/54776/3631/3340/11078/7297/57140/23053/411/256364/2011/5062/7392/57654/9320/2664/170394/58515/24149/80727/9909/88455/57326/201176/23218/23526/200014/51199/55367/5594/55858/23396/9926/113/1519/1445/55810/9612/9854/4335/2889/23196/4627/83931/11188/23338/79716/4650/26020/219931/257106/5170/7016/2870/2137/3705/116985/79888/151742/6778/23654/7320/196527/254102/3716/55967/2316/1794/7094/9679/80709/476/2512/6303/8514/4853/55701/157/2185/64005/57580</t>
  </si>
  <si>
    <t>THRA</t>
  </si>
  <si>
    <t>tags=20%, list=26%, signal=17%</t>
  </si>
  <si>
    <t>23250/25994/160/54776/3340/11078/9550/7297/57140/23053/8446/64928/283635/51643/57404/256364/23014/2011/140739/388753/100506860/7392/1743/2664/115992/10159/58515/29998/24149/9909/55700/55362/201176/23218/23526/200014/84254/5252/51092/6811/1209/170954/1445/55810/8887/9612/119392/9854/4335/2889/23196/4627/55969/1729/51043/5527/23338/127829/7030/4650/83985/94056/91373/5170/7016/2870/10106/3705/6892/23654/7320/60685/51228/254102/65220/55967/2771/7094/57217/9679/80709/5500/752/1912/476/11261/4853/55701/157/2185/57580/6993/114769</t>
  </si>
  <si>
    <t>ZNF493</t>
  </si>
  <si>
    <t>tags=6%, list=15%, signal=6%</t>
  </si>
  <si>
    <t>127829/55088/8774/7076/5878/10903/27166/2014/6688/128866/9101/63940/2771/1396/4683/440836/5728/6813/137886/6430/968/1522/665/23406/7305/1471/6281</t>
  </si>
  <si>
    <t>ZNF189</t>
  </si>
  <si>
    <t>tags=29%, list=28%, signal=22%</t>
  </si>
  <si>
    <t>4602/9767/4507/10198/5311/6894/514/22869/1021/64794/57539/26354/285349/25888/7514/152185/27130/339324/27340/7705/26263/81931/90338/25929/7006/7753/51626/64921/57147/8518/1122/64770/91749/57534/101060200/23279/4076/26013/8672/6426/150759/80267/56916/65250/154007/5921/22862/54497/340481/9202/7155/134957/23195/81545/4686/26512</t>
  </si>
  <si>
    <t>ZNF678</t>
  </si>
  <si>
    <t>5567/64116/3146/4175/9767/10198/79723/9793/83990/55342/160897/10576/7738/7733/51018/80321/57181/151246/113174/28981/11169/22869/64395/79598/79649/1021/65062/3998/25926/134637/55127/57539/23301/285349/25888/7514/152185/55120/11168/339324/55843/163087/79744/57489/27340/80173/5955/55726/11052/54465/699/142940/1653/7705/10733/55728/84083/10314/81931/11128/56898/90338/57496/10146/25929/7675/50808/10240/28977/84899/7247/51626/64921/51434/51427/706/116461/56061/144245/57147/3066/55132/8518/84172/55345/1763/51134/64770/55755/284309/162655/57534/4436/23173/10795/23279/127253/84503/10128/9657</t>
  </si>
  <si>
    <t>HINFP</t>
  </si>
  <si>
    <t>2193/54865/84284/28958/84937/29902/8479/254013/55152/54903/84939/2618/196294/10081/80227/55120/55835/10963/81890/9277/55813/51023/26263/11128/10528/11232/10240/728568/56339/10585/90529/51434/84942/2639/80755/400506/79064/29966/64969/1678/101927597/27229/617/14/26275/9093/63931/29087/199704</t>
  </si>
  <si>
    <t>TBP</t>
  </si>
  <si>
    <t>tags=5%, list=12%, signal=4%</t>
  </si>
  <si>
    <t>23471/7320/128866/9101/2316/84458/5500/476/5728/1522/6993/79026</t>
  </si>
  <si>
    <t>ZNF649</t>
  </si>
  <si>
    <t>tags=22%, list=34%, signal=16%</t>
  </si>
  <si>
    <t>6667/55667/3964/1657/201627/254065/9867/55030/51780/9665/104355295/57645/2332/23347/23033/84085/130074/22794/54870/9870/8816/57589/23161/54878/164/55717/7716/3839/5586/9213/6655/8702/9728/153241/122525/84248/11044/5828/79691/9950/6670/100505641/6814/2787/4289/1314/4204/11215/9847/6309/54882/7994/23451/7046/118813/29066/23405/167153/253832/219333/9320/6237/9748/10095/55233/64860/51199/26959/226/10725/57085/1540/5048/23473/5894/10499/50618/222658/6275/51100/4238/5412/57515/3421/51088/5495/23527/571/10308/51322/5663/114882/4780/51696/23064/1396/8202/5199</t>
  </si>
  <si>
    <t>LCORL</t>
  </si>
  <si>
    <t>tags=11%, list=22%, signal=9%</t>
  </si>
  <si>
    <t>51167/9748/64343/167227/5965/132320/23473/51185/6733/8887/3454/9991/6093/11179/55914/54790/830/5932/4179/11342/9765/55088/23527/63901/6643/3688/26286/6249/9101/23064/4683/7402/3516/120/5728/137886/5788</t>
  </si>
  <si>
    <t>ZFP69</t>
  </si>
  <si>
    <t>51135/55717/80208/5253/821/143/153241/150465/6874/3551/51703/5934/11215/9706/29115/23250/5925/3631/253430/91351/9731/5062/11311/24149/1389/9909/2313/88455/140609/55858/113/53840/79815/55852/10384/28962/2746/23196/90637/151742/196527/401494/11329/221656/92241</t>
  </si>
  <si>
    <t>tags=23%, list=36%, signal=15%</t>
  </si>
  <si>
    <t>11176/2074/9962/2073/54520/6400/6667/2145/55667/1657/254065/9990/51780/9665/23347/23033/285512/6482/22926/6868/9870/8816/55717/84449/5586/23303/201475/143/55692/11044/26190/2787/4289/1314/5130/4204/54882/7994/10658/118813/23405/9320/26523/51199/9583/5048/5894/50618/6275/23438/10475/51088/9765/8897/843/79670/5663/6249/54625/23064/7402</t>
  </si>
  <si>
    <t>MGA</t>
  </si>
  <si>
    <t>tags=37%, list=27%, signal=28%</t>
  </si>
  <si>
    <t>158405/9767/4507/10198/9793/57546/55342/6894/10576/166647/9735/57181/3187/514/22869/101929147/1021/7158/64794/55127/55764/161779/23301/26354/285349/23132/25888/152185/55120/27130/8924/55835/27340/26751/253769/100287765/84083/145508/11128/1652/57496/9875/10146/25929/7006/11232/7675/7753/84914/84899/51434/27085/57147/8518/84172/51134/64770/55755/91749/57534/101060200/23173/23279/26013/7743/100128731/51282/8672/6426/27229/150759/349075/80267/5591/56916/65250/6599/5921/101927027/22862/80184/55720/54497/340481/9202/57189</t>
  </si>
  <si>
    <t>MTERF4</t>
  </si>
  <si>
    <t>55717/84449/66036/80208/143/79810/55692/100289019/79691/2787/55599/9159/118813/121274/23177/256987/23438/440400/4238/7402/25798</t>
  </si>
  <si>
    <t>6881/84085/80209/221079/22794/54870/55773/22919/57589/54878/7716/3839/5586/3572/9213/6655/9728/373156/153241/51727/122525/324/84248/5828/79691/6670/58533/3845/142891/7994/2631/23451/7046/167153/253832/22890/219333/2553/9748/10095/9107/55233/64860/26959/10434/226/10725/57085/1540/23473/84967/27125/51100/55914/5412/57515/5495/23527/9451/571/51322/114882/51762/10672/169200/7305/5199</t>
  </si>
  <si>
    <t>4605/195828/746/9349/6147/9767/4637/400986/6164/521/993/2305/10169/7733/254013/92935/23598/22869/9538/3150/79598/6152/751071/143888/284403/5191/55659/51079/26986</t>
  </si>
  <si>
    <t>tags=13%, list=21%, signal=10%</t>
  </si>
  <si>
    <t>9107/4629/1192/91860/7786/90203/51292/51014/10150/51100/85007/57515/3421/23527/7439/51322/8780/114882/51762/91544/55788/9444/9958/23307/3516/54964</t>
  </si>
  <si>
    <t>2332/23347/51439/6881/84085/80209/221079/22794/54870/55773/57589/164/7716/3839/5586/9213/6655/9728/373156/153241/8867/122525/324/84248/5828/79691/6670/4289/79572/3845/51582/9847/6309/142891/54882/7994/2631/23451/7046/29066/167153/253832/22890/219333/9320/9748/10095/9107/55233/64860/26959/226/10725/1540/23473/1105/10499/27125/50618/51014/55810/10746/51100/6093/55914/4238/5412/57515/3421/55088/5495/23527/9451/571/10308/51322/114882/51762/4780/51696/9975/10672/23064/9444/169200/8030/3516/22936</t>
  </si>
  <si>
    <t>tags=28%, list=34%, signal=20%</t>
  </si>
  <si>
    <t>55667/3964/2874/1657/201627/254065/9867/23429/2332/23347/6881/84085/80209/221079/22794/56900/57589/23161/7716/3839/5586/9213/6655/9728/153241/51727/8867/122525/5828/79691/6670/6814/7096/79572/10114/3845/11215/51582/9847/6309/2631/23451/7046/4214/29066/23405/167153/253832/22890/219333/9320/9107/55233/26959/10499/51014/10150/10746/51100/9991/11179/55914/4238/54790/5412/57515/3421/2182/5495/23527/571/160760/10308/51322/114882/51762/4780/84888/10672/55788/23064/9444/8030/4683/3516/8202/8301</t>
  </si>
  <si>
    <t>tags=45%, list=29%, signal=32%</t>
  </si>
  <si>
    <t>4507/10198/5311/6894/9735/57181/3187/79598/1021/134637/23301/7514/152185/27130/401251/27340/26751/253769/5411/84899/64921/5378/8518/1122/64770/57534/23173/254042/23279/10128/26013/150759/64582/56916/5921/22862/80184/54497/340481/9202/5422/58487/4686/9678/54585/84131/27336/116064/9913</t>
  </si>
  <si>
    <t>MTERF1</t>
  </si>
  <si>
    <t>tags=17%, list=30%, signal=13%</t>
  </si>
  <si>
    <t>23161/54878/51135/55717/66036/5586/153241/8674/122525/29945/324/84248/5828/79691/253461/9950/100505641/23253/6814/153339/9541/4289/23325/58533/11215/55599/9847/50862/23451/9648/167153/22890/51167/9748/1192/64860/5965/226/23473/6093/55914/4238/54790/830/5932/4179/57515/55088/23527/10308/114882/9101/23064/4683/137886</t>
  </si>
  <si>
    <t>ZNF45</t>
  </si>
  <si>
    <t>51780/9665/7109/57645/2332/23347/23033/285512/23272/80209/8648/22794/9870/57589/23161/54878/51135/55717/66036/3839/5586/9213/6655/9728/373156/153241/324/5828/9950/6670/100505641/2787/4289/10114/11215/151636/9847/54882/23451/118813/29066/23405/167153/22890/9320/140609/64860/51199/9583/226/5048/23473/10499/50618/222658/6275/51100/9991/55914/4238/54790/57515/51088/23527/83442/51322/114882/9975/54625/23064/1396/2512/5199</t>
  </si>
  <si>
    <t>55692/324/51128/79691/23253/10250/143384/29115/142891/9159/80219/23670/57404/23014/118813/124491/79939/100505576/1540/23473/64397/8774/6249/9975/84458/150864/6867</t>
  </si>
  <si>
    <t>ZNF277</t>
  </si>
  <si>
    <t>5567/3178/65008/3146/4673/262</t>
  </si>
  <si>
    <t>ZNF213</t>
  </si>
  <si>
    <t>tags=17%, list=25%, signal=13%</t>
  </si>
  <si>
    <t>160/4055/10755/11078/57140/9731/23558/57175/79188/5062/7392/5973/58515/1389/9909/57446/55858/23396/1105/84905/1445/55852/26469/93129/7454/23196/92799/51526/5611/94056/3705/6778/115727/7094/378805/92241/6404</t>
  </si>
  <si>
    <t>tags=10%, list=16%, signal=9%</t>
  </si>
  <si>
    <t>746/6421/154467/158405/84300/55159/9767/283489/4637/10169/140823/10389/7733/23598/514/22869/91283/57343/1175/55659/55127/7693/23132/55176/84747/79744/85364/27340/5955/11052</t>
  </si>
  <si>
    <t>CREB1</t>
  </si>
  <si>
    <t>5567/4602/6136/65008/6176/3146/10198/79723/55342/5311/160897/10576/51018/85444/9735/57181/3187/151246/113174/28981/11169/22869/64395/79598/79649/84140/1021/3998/25926/134637/23301/26354/26135/7514/152185/11168/10325/55843/672/55622/57489/27340/55726/1964/26751/54465/5558/699/142940/1653/7705/55728/84083/10314/57496/10146/25929/7753/60526/28977/7247/64921/51434/5378/9987/3066/55132/8518/84172/55345/1122/1763/51134/64770/10592/162655/57534/4436/8669/23173/23279</t>
  </si>
  <si>
    <t>RNF20</t>
  </si>
  <si>
    <t>tags=35%, list=26%, signal=28%</t>
  </si>
  <si>
    <t>65008/6167/7311/54865/64105/4172/4175/4507/6158/10198/79723/9793/55215/160897/5984/10606/85444/9735/57181/151246/113174/28981/11169/23421/64395/79598/79649/84140/55759/54903/3181/5557/3998/134637/2618/23301/26354/26135/152185/55120/10325/55843/55835/11198/672/55622/1479/27340/80173/26751/5558/699/51474/1653/7705/55813/6217/84083/145508/11128/57496/10146/25929/7753/60526/10240/2967/51626/51434/5378/57147/3066/8518/84172/1763/51134/64770/55755/9933/10592/162655/84064/4436/23173/23279/79828/10128/9657/6117/7743/8672/138199/6426/3417/80267/5591/1161/56916/26275/5921/3295/9070/10329/80184/9093</t>
  </si>
  <si>
    <t>ZNF354A</t>
  </si>
  <si>
    <t>5567/4602/3146/10198/55342/160897/7738/151246/22869/64395/79598</t>
  </si>
  <si>
    <t>ZNF319</t>
  </si>
  <si>
    <t>3340/26524/57140/23053/6455/11021/64928/51643/256364/5970/285550/388753/7392/1743/170394/58515/80727/55700/57617/11057/23218/200014/6811/1209/51621/267/55810/9766/119392/9854/56905/4335/2889/4627/27245/126917/11188/10844/1408/7030/51343/4650/5170/2870/10106/285381/2137/8897/7320/5045/54434/60685/55967/2316/9679/752/55625/1912/79890/114769</t>
  </si>
  <si>
    <t>ZNF420</t>
  </si>
  <si>
    <t>tags=14%, list=27%, signal=11%</t>
  </si>
  <si>
    <t>9950/23253/6814/9541/4289/23325/6498/58533/54737/55599/5771/6309/54882/977/23670/133746/23451/57404/23014/9648/167153/5868/826/9748/64343/64860/5965/132320/23473/51185/8887/55914/5932/55088/23471/6688/9101/63940/2771/4683/5728/137886/1522/7086/23406/7305</t>
  </si>
  <si>
    <t>tags=21%, list=34%, signal=15%</t>
  </si>
  <si>
    <t>201627/254065/9990/9446/9867/55030/51780/7109/7799/57645/2332/84085/130074/80209/221079/22794/54870/9870/23207/57589/164/7716/3839/57403/9213/6655/9728/153241/122525/11044/79691/6670/2787/54882/26524/7994/2631/64928/29066/253832/22890/219333/9320/10095/57617/55233/9583/26959/10725/57085/5048/5894/84967/10499/27125/222658/267/55810/51100/90268/5412/57515/3421/1408/51343/5495/9451/571/1453/160760/51322/51696/9975/10672/23064/4790/7048/23268/8030/6867</t>
  </si>
  <si>
    <t>54865/3182/4172/8607/51154/1663/10785/55695/79622/2189/5888/28958/2237/84296/147841/25886/8479/65993/7866/54058/55152/65094/54903/84939/1786/2618/8568/10061/201255/4723/326625/54496/23065/81890/26995/9277</t>
  </si>
  <si>
    <t>SREBF1</t>
  </si>
  <si>
    <t>6455/11021/64928/51643/57404/256364/23014/26093/5970/81609/285550/388753/100506860/1743/2664/10159/58515/55700/23218/339487/51125/5252/54978/6811/8887/119392/9854/4335/119504/10318/4627/55969/27113/5527/127829/7030/51343/5914/4650/10106/4122/6892/114789/965/7320/60685/254102/51635/79567/55967/10019/5187/55122/752/79585/80758/4794/84957/2872/56882/3398/114769</t>
  </si>
  <si>
    <t>tags=17%, list=27%, signal=12%</t>
  </si>
  <si>
    <t>9950/100505641/6814/4289/1314/523/58533/54882/23075/9648/29066/253832/9320/9748/5048/222658/9991/51088/2182/23527/5663/26286/51230/9101/23064/5728/7305</t>
  </si>
  <si>
    <t>tags=18%, list=21%, signal=14%</t>
  </si>
  <si>
    <t>57045/9767/7561/9793/7486/7733/7525/91283/440515/57343/25926/55659/55127/7693/7029/55176/339324/163050/163087/5955/142940/10314/90338/5194/79088/92595/26230/706/284391/57684/56061/144245</t>
  </si>
  <si>
    <t>tags=17%, list=16%, signal=14%</t>
  </si>
  <si>
    <t>3178/6748/64116/3956/6421/51307/55225/55159/9767/7561/197358/10169/140823/7733/514/91283/7188/57343/7158/65986/1175/55659/7693/7029/84747/339324/6875/79744/85364/27340/5955</t>
  </si>
  <si>
    <t>POGK</t>
  </si>
  <si>
    <t>11224/25873/6748/9767/521/10169/140823/23598/514/22869/57343/1021/54539/1175/23132/7514/84747/27130</t>
  </si>
  <si>
    <t>ASXL2</t>
  </si>
  <si>
    <t>5336/4602</t>
  </si>
  <si>
    <t>11224/6748/6633/10591/746/3956/6421/90480/9349/6147/84300/55159/9767/78988/283489/27089/4637/6164/521/516/55651/10169/140823/489</t>
  </si>
  <si>
    <t>THAP8</t>
  </si>
  <si>
    <t>402/4830/6182/79077/79001/5425/2193/84326/7374/8607/84300/51154/8673/328/84284/23170/51258/28958/4796/57418/8655/64098/29902/8479/471/65993/113655/1019/4913/83596/5693/594/54903/1468/80233/84939/8568/10061/1312/29901/29920/10901/8815/201255/3033/326625/23640/7157/54496/253769/26995/9277/79033/2068/10856/79763/1174/60386/11164</t>
  </si>
  <si>
    <t>7561/64098/8574/440515/57343/7693/339324/163050/163087/79744/57489/23270/90338/79088/51427/284391/284309/10795/283209/84503/9668/349075</t>
  </si>
  <si>
    <t>MBNL2</t>
  </si>
  <si>
    <t>tags=13%, list=22%, signal=11%</t>
  </si>
  <si>
    <t>10095/140609/9107/55233/1192/167227/9583/26959/226/10725/84301/57085/29110/5048/84967/1105/10499/27125/50618/51014/50640/10746/51100/6093/11179/55914/54790/4179/5412/80853/57515/3421/55088/5495/23527/9451/571/3267/51322/8780/114882/51762/4780/388403/51696/80315/9975/10287/10672/55788/9444/9958/7048/169200/3516/8202/8301/2872/51274/3091/10892/7150</t>
  </si>
  <si>
    <t>tags=23%, list=24%, signal=18%</t>
  </si>
  <si>
    <t>6421/9767/283489/7561/10169/7733/91283/57343/7693/339324/163050/79744/85364/5955/23270/90338/92595/26230/6722/706/284391/57684/23326/284309/10795/200933/22903/9329</t>
  </si>
  <si>
    <t>tags=17%, list=28%, signal=12%</t>
  </si>
  <si>
    <t>23030/10068/9463/26190/2787/80271/7156/7297/23053/11021/256364/118813/57654/1743/5609/200014/7786/51621/4650/219931/5170/4122/271</t>
  </si>
  <si>
    <t>6810/84449/25777/3551/10068/124997/80271/5089/7297/23053/11021/256364/1743/200014/7786/10844/4650/219931/257106/375035/476/100128537</t>
  </si>
  <si>
    <t>tags=36%, list=40%, signal=22%</t>
  </si>
  <si>
    <t>64429/22900/23339/23637/81847/80279/18/280/23041/9725/2073/4735/6619/9924/387921/115294/2145/57577/4905/51478/80208/143/29945/3551/100289019/5934/54737/55599/57035/10955/57798/11311/5965/114826/57658/6773/63901/11329</t>
  </si>
  <si>
    <t>5588/9767/5311/6894/197358/10169/90488/514/22869/2887/57539/285349/25888/7514/152185/27130/339324/79969/27340/5955/54465/81931/90338/57496/50808/84899/51626/64921/284391/51701/57684/144245/57147/8518/1122/64770/57534/10795/22903/4076/10128/26013/8898/7743/8672/9668/150759/56916/65250/2976/6599/154007/5921/22862/80184/54497/340481/9202/57189/23028/7155/134957/81545/58487/4686/10975/9678</t>
  </si>
  <si>
    <t>ZNF441</t>
  </si>
  <si>
    <t>tags=21%, list=24%, signal=17%</t>
  </si>
  <si>
    <t>79915/10198/9793/7486/160897/1072/7733/57181/11169/22869/81856/440515/25926/285349/11168/339324/163050/163087/79744/57489/80173/54465/100287765/1653/7570/7705/64417/55728/6150/10314/81931/56898/90338/57496/10146/7675/79088/51427/22995/57684/57147/55132/55345/284309/162655/29966/10795/23279/283209/23318/9657/10915</t>
  </si>
  <si>
    <t>ZNF585B</t>
  </si>
  <si>
    <t>4507/10198/55342/160897/54517/28981/22869/84140/23301/285349/25888/152185/10325/672/1479/7157/26751/7705/11128/57496/25929/90861/7753/60526/10240/84899/51626/64921/5378/8518/84064/57534/101060200/4436/23279/79828/84503/6117/7743/8672/138199/6426/80267/1161/56916/26275/5921/3295/10329/80184/9093/54497/340481/9202/199704/51144</t>
  </si>
  <si>
    <t>9781/158405/9767/1953/57546/5311/489/166647/514/22869/399687/7468/7158/64794/55764/6621/7029/23132/57521/84747/27130/8924</t>
  </si>
  <si>
    <t>SMARCA2</t>
  </si>
  <si>
    <t>tags=13%, list=15%, signal=12%</t>
  </si>
  <si>
    <t>11224/6748/9781/56479/746/9331/55225/9767/27089/4637/521/6209/220988/5311/6894/8831/10169/140823/489/514/22869/10644/1021/1175/51079/2887/7514/5438/152185/27130/401251/55752</t>
  </si>
  <si>
    <t>tags=17%, list=24%, signal=13%</t>
  </si>
  <si>
    <t>9731/79901/5062/11311/1389/57446/22864/55858/23396/137835/53840/56940/10384/93129/23196/6778/401494/10788/11329/92241</t>
  </si>
  <si>
    <t>tags=40%, list=45%, signal=22%</t>
  </si>
  <si>
    <t>8939/103/374986/84901/23122/23774/8567/64324/57551/23351/10513/9527/55727/158358/23339/11337/23637/84674/23041/2074/2580/2073/54520/201627/5306/51780/57645/23033/285512/23272/8816/55717/66036/80208/22821/143/1314/5130/4204/7156/54882/9159/23053/118813/9320/200014/5048/23473/57210/4238/5170/5663/23064</t>
  </si>
  <si>
    <t>KLF3</t>
  </si>
  <si>
    <t>tags=12%, list=18%, signal=11%</t>
  </si>
  <si>
    <t>267/55810/10150/114826/51100/85007/5899/119504/5879/53917/3421/127829/7030/9545/5914/734/571/10106/56994/2308/51696/8428/79567/10672/10019/9444/55122/7048/169200/752/79627/8301/9846/2872/2683/4067/602/415116</t>
  </si>
  <si>
    <t>tags=100%, list=80%, signal=20%</t>
  </si>
  <si>
    <t>116840/100132774/200205/100506436/285033/8314/80335/55147/7415/100131017/9092/57805/8724/400960/7922/7428/92822/5119/2972/55738/9785/5298/84271/100873956/10652/29916/23293/5432/85406/23351/79165/10068/11021/118813/26093/7786</t>
  </si>
  <si>
    <t>RBX1</t>
  </si>
  <si>
    <t>11224/100507303/51659/6633/10591/746/9521/90480/9349/6147/25911/6635/51690/27089/400986/6164/378708/521/6632/516/55651/1033/387103/8831/10169/140823/51053/254013/7979/9232/468/54069</t>
  </si>
  <si>
    <t>tags=5%, list=15%, signal=5%</t>
  </si>
  <si>
    <t>11188/23338/4650/7320/55967/57217/9679/2512/6303/57222/114769</t>
  </si>
  <si>
    <t>6667/55667/201627/254065/51780/57645/84085/130074/80209/22794/54870/9870/57589/54878/55717/3839/6655/8702/9728/122525/11044/5828/79691/6670/26524/7994/29066/23405/253832/219333/9320/64860/26959/10725/57085/222658/51100/51088/5495/51322/9051/10287/7048/8202</t>
  </si>
  <si>
    <t>10198/9793/57181/22869/285349/339324/163087/79744/55726/7705/26263/81931/56898/90338</t>
  </si>
  <si>
    <t>57045/9767/7561/90488/7733/91283/440515/57343/55659/7693/339324/163087/79744/5955/142940/23270/90338/79088/26230/706/284391/57684/284309/10795/200933/9329/8898/9668</t>
  </si>
  <si>
    <t>tags=27%, list=22%, signal=22%</t>
  </si>
  <si>
    <t>283489/489/92935/23598/55659/79724/85364/29985/10155/140680/92595/84922/8683/84327/387787/6929/705</t>
  </si>
  <si>
    <t>tags=27%, list=30%, signal=19%</t>
  </si>
  <si>
    <t>80208/5253/51564/25777/150465/57186/3551/5585/2787/57105/5089/1455/23250/54776/7297/23053/9731/256364/85414/57654/1743/9909/57326/200014/55281/23353/4261/4650/219931/6778/3716/54507/1794/80709/6653/57222</t>
  </si>
  <si>
    <t>10250/5089/143384/29115/54737/55599/1455/5771/25994/160/4055/9550/57140/80219/5018/8446/64928/283635/51643/57404/256364/23014/9648/124491/81609/388753/100506860/7392/5973/56674/826/2664/10159/58515/29998/9909/51125/26137/4942/132320/54978/6811/51185/1445/8887/5912/64397/9612/830/7454/4627/55969/5527/4478/7030/5611/7016/10106/3705/151556/6892/23654/23471/7320/60685/51228/254102/6688/55967/9709/63940/2771/55829/84458/55122/5500/4193/79180/11261/54964/3398/114769</t>
  </si>
  <si>
    <t>9315/7374/55695/8655/116028</t>
  </si>
  <si>
    <t>tags=24%, list=35%, signal=17%</t>
  </si>
  <si>
    <t>6400/8450/65056/55667/2874/1657/201627/254065/25978/9867/23429/57092/2332/6881/56990/55773/56900/54878/7716/3839/5586/9728/996/153241/8867/122525/84248/5828/79691/9950/6670/6814/9541/4289/58533/51582/6309/23451/9648/29066/167153/5868/9748/9528/9107/55233/64860/26959/1540/23473/51014/51100/9991/55914/4238/5932/57515/55088/2182/5495/23527/10308/51322/114882/51762/4780/9101/23064/4683/3516</t>
  </si>
  <si>
    <t>tags=11%, list=19%, signal=9%</t>
  </si>
  <si>
    <t>5567/6748/3146/79915/9767/10198/4637/9793/80097/55342/10576/7738/7733/51018/57181/3187/22869/64395/79598/3998/25926/134637/7514/11168/339324/163087/6875/57489/27340/5955/55726/1964/11052/54465/142940/7705/55728/10314/90338/5411/10146/51430</t>
  </si>
  <si>
    <t>tags=23%, list=30%, signal=18%</t>
  </si>
  <si>
    <t>388552/5204/8915/9138/5805/51564/25777/23295/51035/6874/5585/165918/26267/4700/2052/5720/51128/84164/23253/84273/9541/23616/10250/5089/143384/29115/54737/1455/25994/2987/160/9550/7297/57140/80219/5018/8446/64928/283635/51643/57404/256364/23014/9648/124491/140739/81609/5868/388753/100506860/7392/5973/56674/826/2664/10159/58515/29998/9909/23218/51125/26137/4942/54978/6811/375387/51185/1445/5330/8887/9612/9854/830/7454/23196/4627/55969/5527/4478/51526/7030/5611/94056/7016/10106/3705/6892/965/23471/51228/254102/51635/255394/55967/9709/2771/2316/7094/84458/55122/5500/476/147650/6303/11261/64005/54964/6993/114769</t>
  </si>
  <si>
    <t>tags=29%, list=27%, signal=22%</t>
  </si>
  <si>
    <t>4602/9331/135293/4507/55342/160897/54517/143888/23301/152185/27130/55752/10325/672/54914/1479/26751/5558/253769/53615/51474/9875/90861/7753/50808/60526/84899/64921/54919/5378/8518/57534/79828/10128/6117/8672/25920/6426/80267/6599/5921/3295/10329/54497/340481/9202/5422/56893/7155/51144</t>
  </si>
  <si>
    <t>tags=12%, list=26%, signal=9%</t>
  </si>
  <si>
    <t>143384/54737/55599/100130476/57404/23014/100506860/23177/826/26137/256987/51185/8887/91526/5527/6892/26286/7320/2771/84458/5728</t>
  </si>
  <si>
    <t>CLOCK</t>
  </si>
  <si>
    <t>tags=27%, list=36%, signal=18%</t>
  </si>
  <si>
    <t>2074/2073/4735/4087/6619/79684/9879/55252/57577/8417/4124/84376/23033/4905/23272/6815/8648/3717/23161/51135/55717/80208/143/50809/29945/9950/100505641/5934/51809/23325/9317/11215/5925/11311/140609/64853/5965/55858/132320/53840/28962/9991/55914/11342/9765/80005/23527/63901/3688/4026/120/5728/137886</t>
  </si>
  <si>
    <t>3178/57045/64116/6421/2023/262/9767/7561/7738/55432/90488/7733/51018/7525/91283/64216/440515/57343/65986/25926/55659/7693/339324/163087/6875/79744/79969/57489/5955/55726/1964/11052/54465</t>
  </si>
  <si>
    <t>tags=30%, list=32%, signal=20%</t>
  </si>
  <si>
    <t>23122/57551/58508/55727/8916/158358/11337/23041/285512/80208/143/4289/1314/4204/54882/9320/26523/50618/23064</t>
  </si>
  <si>
    <t>219333/9320/10095/140609/10725/57085/5048/3987/222658/10150/51100/9991/3421/10106/51322/9051/3716/9444/169200/152007/1508</t>
  </si>
  <si>
    <t>4282/4830/6182/79077/79001/84326/26517/284184/78988/8673/80097/51258/28958/517/57418/55432/65993/1019/83596/51596/54539/1468/51181/1175</t>
  </si>
  <si>
    <t>4507/84937/28981/101929147/84140/84939/2618/80227/55835/221188/1479/26751/26263/11128/11232/60526/56339/90529/57147/400506/51134/91749/6293/84064/101060200/80267/26275/3295/101927027</t>
  </si>
  <si>
    <t>51014/267/55810/51100/57471/401548/136319/90268/57515/3421/1408/5495/571/3267/8897/160760/10308/51696/54434/90427/10672/526/9267/23064/3720/9444/7048/752/55625/23268/56261/6867/8202/79627/8301</t>
  </si>
  <si>
    <t>tags=100%, list=85%, signal=15%</t>
  </si>
  <si>
    <t>160897/22869/6621/23301/152185/55835/221188/7705/11128/57496/25929/90861/7753/84899/57147/6117/8672/80267/5921/3295/9202/57536/55751/23199/118/9917/22834/23367/146691/23505/23185/11216/55844/26750/9993/10768/80167/9416/4077/139716/9575/11101/10771/56886/104/64131/528/89122/57551/10228/283537/158358/22900/84343/23637/18/79591/4087/6619/55252/54838/4905/23272/80208/143/3551/100289019/3631/23048/9731/11311/113/114826/4155</t>
  </si>
  <si>
    <t>tags=20%, list=35%, signal=14%</t>
  </si>
  <si>
    <t>54520/58490/6400/55667/1657/23429/55030/51780/130074/9870/8816/54878/66036/9728/324/26190/4289/1314/54882/118813/9748/91445/1540/5048/23473/5894/222658/60436/4238/5495/1453/5663/9101/10094/23064</t>
  </si>
  <si>
    <t>11224/6633/10591/746/6421/90480/9349/51307/6147/78988/27089/6164/521/28958/516/55651/10169</t>
  </si>
  <si>
    <t>tags=14%, list=30%, signal=10%</t>
  </si>
  <si>
    <t>5586/3572/9728/324/84248/51128/23253/9541/23670/133746/9648/826/285966/226/1540/23473/1105/50640/57515/55088/9101/9975/7305</t>
  </si>
  <si>
    <t>3845/400916/143384/5223/142891/221/284759/51362/80219/8446/411/124491/81622/5868/200186/2553/27342/1540/158830/1105/51185/2548/4668/26469/11006/2117/51526/5495/25939/3705/6778/8742/8741/2209/2760/1200/5500/920/6813/83937/313/221472</t>
  </si>
  <si>
    <t>5336/4507/220988/6894/3181/64794/8568/152185/8924/116840/253769/55813/9875/7006/124454/9894/57147/64210/91749/6293/4076/7743/8672/25920/6426</t>
  </si>
  <si>
    <t>9315/6666/4056/400986/6723/708/11007</t>
  </si>
  <si>
    <t>tags=25%, list=14%, signal=21%</t>
  </si>
  <si>
    <t>9818/51592/10427/8239/9520/55667/23429/2332/80209/221079/9450/5586/221/10095/5495/51762/169200</t>
  </si>
  <si>
    <t>tags=25%, list=23%, signal=20%</t>
  </si>
  <si>
    <t>6147/400986/5471/254013/81856/51602/375248/55120/57489/132299/80173/1653/64417/57730/7675/246243/10772/84942/55149/6742/9933/81688</t>
  </si>
  <si>
    <t>tags=54%, list=25%, signal=40%</t>
  </si>
  <si>
    <t>9416/353274/7508/58500/84674/7156/114826</t>
  </si>
  <si>
    <t>3070/81856/7443/135228/11198/80173/1653/64417/55728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</si>
</sst>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E14F-C104-4135-A0DF-1B99E740F7E4}">
  <dimension ref="A1:I553"/>
  <sheetViews>
    <sheetView tabSelected="1" workbookViewId="0">
      <selection activeCell="A239" sqref="A239"/>
    </sheetView>
  </sheetViews>
  <sheetFormatPr defaultRowHeight="15" x14ac:dyDescent="0.25"/>
  <cols>
    <col min="2" max="2" width="11.140625" bestFit="1" customWidth="1"/>
    <col min="3" max="3" width="15" bestFit="1" customWidth="1"/>
    <col min="8" max="8" width="27.855468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1" t="s">
        <v>9</v>
      </c>
      <c r="B2">
        <v>181</v>
      </c>
      <c r="C2">
        <v>0.62533743210676296</v>
      </c>
      <c r="D2">
        <v>2.2801012172748498</v>
      </c>
      <c r="E2" s="2">
        <v>1E-10</v>
      </c>
      <c r="F2" s="2">
        <f t="shared" ref="F2:F65" si="0">MIN(1,E2*552)</f>
        <v>5.5200000000000005E-8</v>
      </c>
      <c r="G2">
        <v>1018</v>
      </c>
      <c r="H2" t="s">
        <v>10</v>
      </c>
      <c r="I2" t="s">
        <v>11</v>
      </c>
    </row>
    <row r="3" spans="1:9" x14ac:dyDescent="0.25">
      <c r="A3" s="1" t="s">
        <v>12</v>
      </c>
      <c r="B3">
        <v>195</v>
      </c>
      <c r="C3">
        <v>0.60234207462637501</v>
      </c>
      <c r="D3">
        <v>2.0590639203174699</v>
      </c>
      <c r="E3" s="2">
        <v>1E-10</v>
      </c>
      <c r="F3" s="2">
        <f t="shared" si="0"/>
        <v>5.5200000000000005E-8</v>
      </c>
      <c r="G3">
        <v>1354</v>
      </c>
      <c r="H3" t="s">
        <v>13</v>
      </c>
      <c r="I3" t="s">
        <v>14</v>
      </c>
    </row>
    <row r="4" spans="1:9" x14ac:dyDescent="0.25">
      <c r="A4" s="1" t="s">
        <v>15</v>
      </c>
      <c r="B4">
        <v>236</v>
      </c>
      <c r="C4">
        <v>0.57936513294445702</v>
      </c>
      <c r="D4">
        <v>2.0641330870890302</v>
      </c>
      <c r="E4" s="2">
        <v>1E-10</v>
      </c>
      <c r="F4" s="2">
        <f t="shared" si="0"/>
        <v>5.5200000000000005E-8</v>
      </c>
      <c r="G4">
        <v>1197</v>
      </c>
      <c r="H4" t="s">
        <v>16</v>
      </c>
      <c r="I4" t="s">
        <v>17</v>
      </c>
    </row>
    <row r="5" spans="1:9" x14ac:dyDescent="0.25">
      <c r="A5" s="1" t="s">
        <v>18</v>
      </c>
      <c r="B5">
        <v>242</v>
      </c>
      <c r="C5">
        <v>0.58002052352080402</v>
      </c>
      <c r="D5">
        <v>2.0725873213850701</v>
      </c>
      <c r="E5" s="2">
        <v>1E-10</v>
      </c>
      <c r="F5" s="2">
        <f t="shared" si="0"/>
        <v>5.5200000000000005E-8</v>
      </c>
      <c r="G5">
        <v>2071</v>
      </c>
      <c r="H5" t="s">
        <v>19</v>
      </c>
      <c r="I5" t="s">
        <v>20</v>
      </c>
    </row>
    <row r="6" spans="1:9" x14ac:dyDescent="0.25">
      <c r="A6" s="1" t="s">
        <v>21</v>
      </c>
      <c r="B6">
        <v>200</v>
      </c>
      <c r="C6">
        <v>0.60526221556045301</v>
      </c>
      <c r="D6">
        <v>2.1960438764425199</v>
      </c>
      <c r="E6" s="2">
        <v>1E-10</v>
      </c>
      <c r="F6" s="2">
        <f t="shared" si="0"/>
        <v>5.5200000000000005E-8</v>
      </c>
      <c r="G6">
        <v>1069</v>
      </c>
      <c r="H6" t="s">
        <v>22</v>
      </c>
      <c r="I6" t="s">
        <v>23</v>
      </c>
    </row>
    <row r="7" spans="1:9" x14ac:dyDescent="0.25">
      <c r="A7" s="1" t="s">
        <v>24</v>
      </c>
      <c r="B7">
        <v>204</v>
      </c>
      <c r="C7">
        <v>0.60291308509760799</v>
      </c>
      <c r="D7">
        <v>2.0932038482314099</v>
      </c>
      <c r="E7" s="2">
        <v>1E-10</v>
      </c>
      <c r="F7" s="2">
        <f t="shared" si="0"/>
        <v>5.5200000000000005E-8</v>
      </c>
      <c r="G7">
        <v>1380</v>
      </c>
      <c r="H7" t="s">
        <v>25</v>
      </c>
      <c r="I7" t="s">
        <v>26</v>
      </c>
    </row>
    <row r="8" spans="1:9" x14ac:dyDescent="0.25">
      <c r="A8" s="1" t="s">
        <v>27</v>
      </c>
      <c r="B8">
        <v>236</v>
      </c>
      <c r="C8">
        <v>0.61416768064844396</v>
      </c>
      <c r="D8">
        <v>2.2202164210433701</v>
      </c>
      <c r="E8" s="2">
        <v>1E-10</v>
      </c>
      <c r="F8" s="2">
        <f t="shared" si="0"/>
        <v>5.5200000000000005E-8</v>
      </c>
      <c r="G8">
        <v>1232</v>
      </c>
      <c r="H8" t="s">
        <v>28</v>
      </c>
      <c r="I8" t="s">
        <v>29</v>
      </c>
    </row>
    <row r="9" spans="1:9" x14ac:dyDescent="0.25">
      <c r="A9" s="1" t="s">
        <v>30</v>
      </c>
      <c r="B9">
        <v>173</v>
      </c>
      <c r="C9">
        <v>0.63793234578757496</v>
      </c>
      <c r="D9">
        <v>2.27225629884353</v>
      </c>
      <c r="E9" s="2">
        <v>1E-10</v>
      </c>
      <c r="F9" s="2">
        <f t="shared" si="0"/>
        <v>5.5200000000000005E-8</v>
      </c>
      <c r="G9">
        <v>643</v>
      </c>
      <c r="H9" t="s">
        <v>31</v>
      </c>
      <c r="I9" t="s">
        <v>32</v>
      </c>
    </row>
    <row r="10" spans="1:9" x14ac:dyDescent="0.25">
      <c r="A10" s="1" t="s">
        <v>33</v>
      </c>
      <c r="B10">
        <v>194</v>
      </c>
      <c r="C10">
        <v>0.64229335249755204</v>
      </c>
      <c r="D10">
        <v>2.2557724629872302</v>
      </c>
      <c r="E10" s="2">
        <v>1E-10</v>
      </c>
      <c r="F10" s="2">
        <f t="shared" si="0"/>
        <v>5.5200000000000005E-8</v>
      </c>
      <c r="G10">
        <v>1601</v>
      </c>
      <c r="H10" t="s">
        <v>34</v>
      </c>
      <c r="I10" t="s">
        <v>35</v>
      </c>
    </row>
    <row r="11" spans="1:9" x14ac:dyDescent="0.25">
      <c r="A11" s="1" t="s">
        <v>36</v>
      </c>
      <c r="B11">
        <v>143</v>
      </c>
      <c r="C11">
        <v>0.70153268950990799</v>
      </c>
      <c r="D11">
        <v>2.3257324340751699</v>
      </c>
      <c r="E11" s="2">
        <v>1E-10</v>
      </c>
      <c r="F11" s="2">
        <f t="shared" si="0"/>
        <v>5.5200000000000005E-8</v>
      </c>
      <c r="G11">
        <v>725</v>
      </c>
      <c r="H11" t="s">
        <v>37</v>
      </c>
      <c r="I11" t="s">
        <v>38</v>
      </c>
    </row>
    <row r="12" spans="1:9" x14ac:dyDescent="0.25">
      <c r="A12" s="1" t="s">
        <v>39</v>
      </c>
      <c r="B12">
        <v>204</v>
      </c>
      <c r="C12">
        <v>0.62671388251193005</v>
      </c>
      <c r="D12">
        <v>2.2794280462335901</v>
      </c>
      <c r="E12" s="2">
        <v>1E-10</v>
      </c>
      <c r="F12" s="2">
        <f t="shared" si="0"/>
        <v>5.5200000000000005E-8</v>
      </c>
      <c r="G12">
        <v>1335</v>
      </c>
      <c r="H12" t="s">
        <v>40</v>
      </c>
      <c r="I12" t="s">
        <v>41</v>
      </c>
    </row>
    <row r="13" spans="1:9" x14ac:dyDescent="0.25">
      <c r="A13" s="1" t="s">
        <v>42</v>
      </c>
      <c r="B13">
        <v>217</v>
      </c>
      <c r="C13">
        <v>0.63250263850227795</v>
      </c>
      <c r="D13">
        <v>2.1807987737704702</v>
      </c>
      <c r="E13" s="2">
        <v>1E-10</v>
      </c>
      <c r="F13" s="2">
        <f t="shared" si="0"/>
        <v>5.5200000000000005E-8</v>
      </c>
      <c r="G13">
        <v>1380</v>
      </c>
      <c r="H13" t="s">
        <v>13</v>
      </c>
      <c r="I13" t="s">
        <v>43</v>
      </c>
    </row>
    <row r="14" spans="1:9" x14ac:dyDescent="0.25">
      <c r="A14" s="1" t="s">
        <v>44</v>
      </c>
      <c r="B14">
        <v>186</v>
      </c>
      <c r="C14">
        <v>0.64460972774721104</v>
      </c>
      <c r="D14">
        <v>2.1644016127202601</v>
      </c>
      <c r="E14" s="2">
        <v>1E-10</v>
      </c>
      <c r="F14" s="2">
        <f t="shared" si="0"/>
        <v>5.5200000000000005E-8</v>
      </c>
      <c r="G14">
        <v>1433</v>
      </c>
      <c r="H14" t="s">
        <v>45</v>
      </c>
      <c r="I14" t="s">
        <v>46</v>
      </c>
    </row>
    <row r="15" spans="1:9" x14ac:dyDescent="0.25">
      <c r="A15" s="1" t="s">
        <v>47</v>
      </c>
      <c r="B15">
        <v>270</v>
      </c>
      <c r="C15">
        <v>0.54224497674241001</v>
      </c>
      <c r="D15">
        <v>1.9842574648245299</v>
      </c>
      <c r="E15" s="2">
        <v>1.5744500203786999E-10</v>
      </c>
      <c r="F15" s="2">
        <f t="shared" si="0"/>
        <v>8.690964112490423E-8</v>
      </c>
      <c r="G15">
        <v>1612</v>
      </c>
      <c r="H15" t="s">
        <v>48</v>
      </c>
      <c r="I15" t="s">
        <v>49</v>
      </c>
    </row>
    <row r="16" spans="1:9" x14ac:dyDescent="0.25">
      <c r="A16" s="1" t="s">
        <v>50</v>
      </c>
      <c r="B16">
        <v>270</v>
      </c>
      <c r="C16">
        <v>0.51882919798411797</v>
      </c>
      <c r="D16">
        <v>1.8065237744923299</v>
      </c>
      <c r="E16" s="2">
        <v>1.5921671250703999E-9</v>
      </c>
      <c r="F16" s="2">
        <f t="shared" si="0"/>
        <v>8.7887625303886071E-7</v>
      </c>
      <c r="G16">
        <v>704</v>
      </c>
      <c r="H16" t="s">
        <v>51</v>
      </c>
      <c r="I16" t="s">
        <v>52</v>
      </c>
    </row>
    <row r="17" spans="1:9" x14ac:dyDescent="0.25">
      <c r="A17" s="1" t="s">
        <v>53</v>
      </c>
      <c r="B17">
        <v>228</v>
      </c>
      <c r="C17">
        <v>0.56612109812713696</v>
      </c>
      <c r="D17">
        <v>2.0270523252921602</v>
      </c>
      <c r="E17" s="2">
        <v>1.6669862059752201E-9</v>
      </c>
      <c r="F17" s="2">
        <f t="shared" si="0"/>
        <v>9.2017638569832148E-7</v>
      </c>
      <c r="G17">
        <v>1354</v>
      </c>
      <c r="H17" t="s">
        <v>54</v>
      </c>
      <c r="I17" t="s">
        <v>55</v>
      </c>
    </row>
    <row r="18" spans="1:9" x14ac:dyDescent="0.25">
      <c r="A18" s="1" t="s">
        <v>56</v>
      </c>
      <c r="B18">
        <v>127</v>
      </c>
      <c r="C18">
        <v>0.64495642810470599</v>
      </c>
      <c r="D18">
        <v>2.1443275611211101</v>
      </c>
      <c r="E18" s="2">
        <v>6.6297682620952899E-9</v>
      </c>
      <c r="F18" s="2">
        <f t="shared" si="0"/>
        <v>3.6596320806766002E-6</v>
      </c>
      <c r="G18">
        <v>813</v>
      </c>
      <c r="H18" t="s">
        <v>57</v>
      </c>
      <c r="I18" t="s">
        <v>58</v>
      </c>
    </row>
    <row r="19" spans="1:9" x14ac:dyDescent="0.25">
      <c r="A19" s="1" t="s">
        <v>59</v>
      </c>
      <c r="B19">
        <v>141</v>
      </c>
      <c r="C19">
        <v>0.61351832931422101</v>
      </c>
      <c r="D19">
        <v>2.06321688345998</v>
      </c>
      <c r="E19" s="2">
        <v>2.3223047398347301E-8</v>
      </c>
      <c r="F19" s="2">
        <f t="shared" si="0"/>
        <v>1.281912216388771E-5</v>
      </c>
      <c r="G19">
        <v>1468</v>
      </c>
      <c r="H19" t="s">
        <v>60</v>
      </c>
      <c r="I19" t="s">
        <v>61</v>
      </c>
    </row>
    <row r="20" spans="1:9" x14ac:dyDescent="0.25">
      <c r="A20" s="1" t="s">
        <v>62</v>
      </c>
      <c r="B20">
        <v>162</v>
      </c>
      <c r="C20">
        <v>0.58723436933194995</v>
      </c>
      <c r="D20">
        <v>1.9518553568500301</v>
      </c>
      <c r="E20" s="2">
        <v>3.35902786842309E-8</v>
      </c>
      <c r="F20" s="2">
        <f t="shared" si="0"/>
        <v>1.8541833833695458E-5</v>
      </c>
      <c r="G20">
        <v>1588</v>
      </c>
      <c r="H20" t="s">
        <v>63</v>
      </c>
      <c r="I20" t="s">
        <v>64</v>
      </c>
    </row>
    <row r="21" spans="1:9" x14ac:dyDescent="0.25">
      <c r="A21" s="1" t="s">
        <v>65</v>
      </c>
      <c r="B21">
        <v>167</v>
      </c>
      <c r="C21">
        <v>0.59194041931332197</v>
      </c>
      <c r="D21">
        <v>2.0319647539569998</v>
      </c>
      <c r="E21" s="2">
        <v>3.8892038401705197E-8</v>
      </c>
      <c r="F21" s="2">
        <f t="shared" si="0"/>
        <v>2.1468405197741268E-5</v>
      </c>
      <c r="G21">
        <v>1801</v>
      </c>
      <c r="H21" t="s">
        <v>66</v>
      </c>
      <c r="I21" t="s">
        <v>67</v>
      </c>
    </row>
    <row r="22" spans="1:9" x14ac:dyDescent="0.25">
      <c r="A22" s="1" t="s">
        <v>68</v>
      </c>
      <c r="B22">
        <v>168</v>
      </c>
      <c r="C22">
        <v>0.569270992590453</v>
      </c>
      <c r="D22">
        <v>1.95804458261328</v>
      </c>
      <c r="E22" s="2">
        <v>7.7807224962685405E-8</v>
      </c>
      <c r="F22" s="2">
        <f t="shared" si="0"/>
        <v>4.2949588179402344E-5</v>
      </c>
      <c r="G22">
        <v>1144</v>
      </c>
      <c r="H22" t="s">
        <v>69</v>
      </c>
      <c r="I22" t="s">
        <v>70</v>
      </c>
    </row>
    <row r="23" spans="1:9" x14ac:dyDescent="0.25">
      <c r="A23" s="1" t="s">
        <v>71</v>
      </c>
      <c r="B23">
        <v>206</v>
      </c>
      <c r="C23">
        <v>0.51893148656284804</v>
      </c>
      <c r="D23">
        <v>1.7773118761103499</v>
      </c>
      <c r="E23" s="2">
        <v>8.8215237145010295E-7</v>
      </c>
      <c r="F23" s="2">
        <f t="shared" si="0"/>
        <v>4.8694810904045685E-4</v>
      </c>
      <c r="G23">
        <v>1546</v>
      </c>
      <c r="H23" t="s">
        <v>72</v>
      </c>
      <c r="I23" t="s">
        <v>73</v>
      </c>
    </row>
    <row r="24" spans="1:9" x14ac:dyDescent="0.25">
      <c r="A24" s="1" t="s">
        <v>74</v>
      </c>
      <c r="B24">
        <v>175</v>
      </c>
      <c r="C24">
        <v>0.54202997668278696</v>
      </c>
      <c r="D24">
        <v>1.8315371640893201</v>
      </c>
      <c r="E24" s="2">
        <v>9.7687091066468502E-7</v>
      </c>
      <c r="F24" s="2">
        <f t="shared" si="0"/>
        <v>5.3923274268690617E-4</v>
      </c>
      <c r="G24">
        <v>876</v>
      </c>
      <c r="H24" t="s">
        <v>75</v>
      </c>
      <c r="I24" t="s">
        <v>76</v>
      </c>
    </row>
    <row r="25" spans="1:9" x14ac:dyDescent="0.25">
      <c r="A25" s="1" t="s">
        <v>77</v>
      </c>
      <c r="B25">
        <v>101</v>
      </c>
      <c r="C25">
        <v>0.63006190567943099</v>
      </c>
      <c r="D25">
        <v>2.0138688986364901</v>
      </c>
      <c r="E25" s="2">
        <v>1.5462451940941699E-6</v>
      </c>
      <c r="F25" s="2">
        <f t="shared" si="0"/>
        <v>8.5352734713998177E-4</v>
      </c>
      <c r="G25">
        <v>1613</v>
      </c>
      <c r="H25" t="s">
        <v>78</v>
      </c>
      <c r="I25" t="s">
        <v>79</v>
      </c>
    </row>
    <row r="26" spans="1:9" x14ac:dyDescent="0.25">
      <c r="A26" s="1" t="s">
        <v>80</v>
      </c>
      <c r="B26">
        <v>116</v>
      </c>
      <c r="C26">
        <v>0.59602378889135199</v>
      </c>
      <c r="D26">
        <v>1.9137675244658701</v>
      </c>
      <c r="E26" s="2">
        <v>2.3609855405283499E-6</v>
      </c>
      <c r="F26" s="2">
        <f t="shared" si="0"/>
        <v>1.3032640183716492E-3</v>
      </c>
      <c r="G26">
        <v>1914</v>
      </c>
      <c r="H26" t="s">
        <v>81</v>
      </c>
      <c r="I26" t="s">
        <v>82</v>
      </c>
    </row>
    <row r="27" spans="1:9" x14ac:dyDescent="0.25">
      <c r="A27" s="1" t="s">
        <v>83</v>
      </c>
      <c r="B27">
        <v>247</v>
      </c>
      <c r="C27">
        <v>0.473530321846938</v>
      </c>
      <c r="D27">
        <v>1.6161826299947799</v>
      </c>
      <c r="E27" s="2">
        <v>3.7162332396877099E-6</v>
      </c>
      <c r="F27" s="2">
        <f t="shared" si="0"/>
        <v>2.0513607483076159E-3</v>
      </c>
      <c r="G27">
        <v>1852</v>
      </c>
      <c r="H27" t="s">
        <v>84</v>
      </c>
      <c r="I27" t="s">
        <v>85</v>
      </c>
    </row>
    <row r="28" spans="1:9" x14ac:dyDescent="0.25">
      <c r="A28" s="1" t="s">
        <v>86</v>
      </c>
      <c r="B28">
        <v>160</v>
      </c>
      <c r="C28">
        <v>0.53332304574996103</v>
      </c>
      <c r="D28">
        <v>1.82379196501179</v>
      </c>
      <c r="E28" s="2">
        <v>3.8162964380532803E-6</v>
      </c>
      <c r="F28" s="2">
        <f t="shared" si="0"/>
        <v>2.1065956338054107E-3</v>
      </c>
      <c r="G28">
        <v>1535</v>
      </c>
      <c r="H28" t="s">
        <v>87</v>
      </c>
      <c r="I28" t="s">
        <v>88</v>
      </c>
    </row>
    <row r="29" spans="1:9" x14ac:dyDescent="0.25">
      <c r="A29" s="1" t="s">
        <v>89</v>
      </c>
      <c r="B29">
        <v>196</v>
      </c>
      <c r="C29">
        <v>0.50320777018377805</v>
      </c>
      <c r="D29">
        <v>1.7100209665681201</v>
      </c>
      <c r="E29" s="2">
        <v>3.8950312858487497E-6</v>
      </c>
      <c r="F29" s="2">
        <f t="shared" si="0"/>
        <v>2.15005726978851E-3</v>
      </c>
      <c r="G29">
        <v>2214</v>
      </c>
      <c r="H29" t="s">
        <v>90</v>
      </c>
      <c r="I29" t="s">
        <v>91</v>
      </c>
    </row>
    <row r="30" spans="1:9" x14ac:dyDescent="0.25">
      <c r="A30" s="1" t="s">
        <v>92</v>
      </c>
      <c r="B30">
        <v>187</v>
      </c>
      <c r="C30">
        <v>0.51924128892325006</v>
      </c>
      <c r="D30">
        <v>1.8507257600567899</v>
      </c>
      <c r="E30" s="2">
        <v>3.93887329540437E-6</v>
      </c>
      <c r="F30" s="2">
        <f t="shared" si="0"/>
        <v>2.1742580590632123E-3</v>
      </c>
      <c r="G30">
        <v>1532</v>
      </c>
      <c r="H30" t="s">
        <v>93</v>
      </c>
      <c r="I30" t="s">
        <v>94</v>
      </c>
    </row>
    <row r="31" spans="1:9" x14ac:dyDescent="0.25">
      <c r="A31" s="1" t="s">
        <v>95</v>
      </c>
      <c r="B31">
        <v>158</v>
      </c>
      <c r="C31">
        <v>0.54417055121098001</v>
      </c>
      <c r="D31">
        <v>1.8854076178974299</v>
      </c>
      <c r="E31" s="2">
        <v>4.4833760205569402E-6</v>
      </c>
      <c r="F31" s="2">
        <f t="shared" si="0"/>
        <v>2.4748235633474309E-3</v>
      </c>
      <c r="G31">
        <v>1703</v>
      </c>
      <c r="H31" t="s">
        <v>96</v>
      </c>
      <c r="I31" t="s">
        <v>97</v>
      </c>
    </row>
    <row r="32" spans="1:9" x14ac:dyDescent="0.25">
      <c r="A32" s="1" t="s">
        <v>98</v>
      </c>
      <c r="B32">
        <v>240</v>
      </c>
      <c r="C32">
        <v>0.47023009102567398</v>
      </c>
      <c r="D32">
        <v>1.6839598966940199</v>
      </c>
      <c r="E32" s="2">
        <v>5.2923781271210701E-6</v>
      </c>
      <c r="F32" s="2">
        <f t="shared" si="0"/>
        <v>2.9213927261708306E-3</v>
      </c>
      <c r="G32">
        <v>1823</v>
      </c>
      <c r="H32" t="s">
        <v>99</v>
      </c>
      <c r="I32" t="s">
        <v>100</v>
      </c>
    </row>
    <row r="33" spans="1:9" x14ac:dyDescent="0.25">
      <c r="A33" s="1" t="s">
        <v>101</v>
      </c>
      <c r="B33">
        <v>256</v>
      </c>
      <c r="C33">
        <v>-0.75474096281215997</v>
      </c>
      <c r="D33">
        <v>-1.56362734932317</v>
      </c>
      <c r="E33" s="2">
        <v>1.5060425860828099E-5</v>
      </c>
      <c r="F33" s="2">
        <f t="shared" si="0"/>
        <v>8.3133550751771108E-3</v>
      </c>
      <c r="G33">
        <v>959</v>
      </c>
      <c r="H33" t="s">
        <v>102</v>
      </c>
      <c r="I33" t="s">
        <v>103</v>
      </c>
    </row>
    <row r="34" spans="1:9" x14ac:dyDescent="0.25">
      <c r="A34" s="1" t="s">
        <v>104</v>
      </c>
      <c r="B34">
        <v>82</v>
      </c>
      <c r="C34">
        <v>0.62867304465215601</v>
      </c>
      <c r="D34">
        <v>1.9687623840289501</v>
      </c>
      <c r="E34" s="2">
        <v>1.5275515916475199E-5</v>
      </c>
      <c r="F34" s="2">
        <f t="shared" si="0"/>
        <v>8.4320847858943108E-3</v>
      </c>
      <c r="G34">
        <v>1586</v>
      </c>
      <c r="H34" t="s">
        <v>105</v>
      </c>
      <c r="I34" t="s">
        <v>106</v>
      </c>
    </row>
    <row r="35" spans="1:9" x14ac:dyDescent="0.25">
      <c r="A35" s="1" t="s">
        <v>107</v>
      </c>
      <c r="B35">
        <v>170</v>
      </c>
      <c r="C35">
        <v>0.50987557403940598</v>
      </c>
      <c r="D35">
        <v>1.8070670409235201</v>
      </c>
      <c r="E35" s="2">
        <v>1.7203570837383399E-5</v>
      </c>
      <c r="F35" s="2">
        <f t="shared" si="0"/>
        <v>9.4963711022356366E-3</v>
      </c>
      <c r="G35">
        <v>1563</v>
      </c>
      <c r="H35" t="s">
        <v>108</v>
      </c>
      <c r="I35" t="s">
        <v>109</v>
      </c>
    </row>
    <row r="36" spans="1:9" x14ac:dyDescent="0.25">
      <c r="A36" t="s">
        <v>110</v>
      </c>
      <c r="B36">
        <v>358</v>
      </c>
      <c r="C36">
        <v>-0.711274042700621</v>
      </c>
      <c r="D36">
        <v>-1.47736764016642</v>
      </c>
      <c r="E36" s="2">
        <v>1.9147885641200901E-5</v>
      </c>
      <c r="F36" s="2">
        <f t="shared" si="0"/>
        <v>1.0569632873942898E-2</v>
      </c>
      <c r="G36">
        <v>1083</v>
      </c>
      <c r="H36" t="s">
        <v>111</v>
      </c>
      <c r="I36" t="s">
        <v>112</v>
      </c>
    </row>
    <row r="37" spans="1:9" x14ac:dyDescent="0.25">
      <c r="A37" t="s">
        <v>113</v>
      </c>
      <c r="B37">
        <v>194</v>
      </c>
      <c r="C37">
        <v>0.48437701983134801</v>
      </c>
      <c r="D37">
        <v>1.6912073327957899</v>
      </c>
      <c r="E37" s="2">
        <v>2.3742236607889701E-5</v>
      </c>
      <c r="F37" s="2">
        <f t="shared" si="0"/>
        <v>1.3105714607555115E-2</v>
      </c>
      <c r="G37">
        <v>1614</v>
      </c>
      <c r="H37" t="s">
        <v>48</v>
      </c>
      <c r="I37" t="s">
        <v>114</v>
      </c>
    </row>
    <row r="38" spans="1:9" x14ac:dyDescent="0.25">
      <c r="A38" t="s">
        <v>115</v>
      </c>
      <c r="B38">
        <v>334</v>
      </c>
      <c r="C38">
        <v>-0.71631939009277601</v>
      </c>
      <c r="D38">
        <v>-1.49006922487527</v>
      </c>
      <c r="E38" s="2">
        <v>2.8092749750749201E-5</v>
      </c>
      <c r="F38" s="2">
        <f t="shared" si="0"/>
        <v>1.5507197862413559E-2</v>
      </c>
      <c r="G38">
        <v>1029</v>
      </c>
      <c r="H38" t="s">
        <v>116</v>
      </c>
      <c r="I38" t="s">
        <v>117</v>
      </c>
    </row>
    <row r="39" spans="1:9" x14ac:dyDescent="0.25">
      <c r="A39" t="s">
        <v>118</v>
      </c>
      <c r="B39">
        <v>201</v>
      </c>
      <c r="C39">
        <v>0.46872897720767798</v>
      </c>
      <c r="D39">
        <v>1.6721407765826699</v>
      </c>
      <c r="E39" s="2">
        <v>3.0398252265112898E-5</v>
      </c>
      <c r="F39" s="2">
        <f t="shared" si="0"/>
        <v>1.677983525034232E-2</v>
      </c>
      <c r="G39">
        <v>1649</v>
      </c>
      <c r="H39" t="s">
        <v>119</v>
      </c>
      <c r="I39" t="s">
        <v>120</v>
      </c>
    </row>
    <row r="40" spans="1:9" x14ac:dyDescent="0.25">
      <c r="A40" t="s">
        <v>121</v>
      </c>
      <c r="B40">
        <v>244</v>
      </c>
      <c r="C40">
        <v>0.43823313517656298</v>
      </c>
      <c r="D40">
        <v>1.58675671038303</v>
      </c>
      <c r="E40" s="2">
        <v>3.2336641563762101E-5</v>
      </c>
      <c r="F40" s="2">
        <f t="shared" si="0"/>
        <v>1.7849826143196679E-2</v>
      </c>
      <c r="G40">
        <v>1582</v>
      </c>
      <c r="H40" t="s">
        <v>122</v>
      </c>
      <c r="I40" t="s">
        <v>123</v>
      </c>
    </row>
    <row r="41" spans="1:9" x14ac:dyDescent="0.25">
      <c r="A41" t="s">
        <v>124</v>
      </c>
      <c r="B41">
        <v>365</v>
      </c>
      <c r="C41">
        <v>-0.711772689698011</v>
      </c>
      <c r="D41">
        <v>-1.48237974160879</v>
      </c>
      <c r="E41" s="2">
        <v>3.2866758681369803E-5</v>
      </c>
      <c r="F41" s="2">
        <f t="shared" si="0"/>
        <v>1.8142450792116131E-2</v>
      </c>
      <c r="G41">
        <v>1156</v>
      </c>
      <c r="H41" t="s">
        <v>125</v>
      </c>
      <c r="I41" t="s">
        <v>126</v>
      </c>
    </row>
    <row r="42" spans="1:9" x14ac:dyDescent="0.25">
      <c r="A42" t="s">
        <v>127</v>
      </c>
      <c r="B42">
        <v>431</v>
      </c>
      <c r="C42">
        <v>-0.70350393592813798</v>
      </c>
      <c r="D42">
        <v>-1.45436771946611</v>
      </c>
      <c r="E42" s="2">
        <v>4.1335283731234298E-5</v>
      </c>
      <c r="F42" s="2">
        <f t="shared" si="0"/>
        <v>2.2817076619641333E-2</v>
      </c>
      <c r="G42">
        <v>1155</v>
      </c>
      <c r="H42" t="s">
        <v>128</v>
      </c>
      <c r="I42" t="s">
        <v>129</v>
      </c>
    </row>
    <row r="43" spans="1:9" x14ac:dyDescent="0.25">
      <c r="A43" t="s">
        <v>130</v>
      </c>
      <c r="B43">
        <v>208</v>
      </c>
      <c r="C43">
        <v>0.46081245035125601</v>
      </c>
      <c r="D43">
        <v>1.62947325849113</v>
      </c>
      <c r="E43" s="2">
        <v>5.1524385620787902E-5</v>
      </c>
      <c r="F43" s="2">
        <f t="shared" si="0"/>
        <v>2.8441460862674923E-2</v>
      </c>
      <c r="G43">
        <v>1291</v>
      </c>
      <c r="H43" t="s">
        <v>131</v>
      </c>
      <c r="I43" t="s">
        <v>132</v>
      </c>
    </row>
    <row r="44" spans="1:9" x14ac:dyDescent="0.25">
      <c r="A44" t="s">
        <v>133</v>
      </c>
      <c r="B44">
        <v>119</v>
      </c>
      <c r="C44">
        <v>0.54027108408566105</v>
      </c>
      <c r="D44">
        <v>1.7988125360859</v>
      </c>
      <c r="E44" s="2">
        <v>5.8287150145580898E-5</v>
      </c>
      <c r="F44" s="2">
        <f t="shared" si="0"/>
        <v>3.2174506880360658E-2</v>
      </c>
      <c r="G44">
        <v>1397</v>
      </c>
      <c r="H44" t="s">
        <v>134</v>
      </c>
      <c r="I44" t="s">
        <v>135</v>
      </c>
    </row>
    <row r="45" spans="1:9" x14ac:dyDescent="0.25">
      <c r="A45" t="s">
        <v>136</v>
      </c>
      <c r="B45">
        <v>128</v>
      </c>
      <c r="C45">
        <v>0.53735608697522597</v>
      </c>
      <c r="D45">
        <v>1.71093681906068</v>
      </c>
      <c r="E45" s="2">
        <v>6.20434171582255E-5</v>
      </c>
      <c r="F45" s="2">
        <f t="shared" si="0"/>
        <v>3.4247966271340476E-2</v>
      </c>
      <c r="G45">
        <v>1703</v>
      </c>
      <c r="H45" t="s">
        <v>137</v>
      </c>
      <c r="I45" t="s">
        <v>138</v>
      </c>
    </row>
    <row r="46" spans="1:9" x14ac:dyDescent="0.25">
      <c r="A46" t="s">
        <v>139</v>
      </c>
      <c r="B46">
        <v>31</v>
      </c>
      <c r="C46">
        <v>0.77316520305374503</v>
      </c>
      <c r="D46">
        <v>2.0296671902912</v>
      </c>
      <c r="E46" s="2">
        <v>6.5950335848720596E-5</v>
      </c>
      <c r="F46" s="2">
        <f t="shared" si="0"/>
        <v>3.6404585388493768E-2</v>
      </c>
      <c r="G46">
        <v>440</v>
      </c>
      <c r="H46" t="s">
        <v>140</v>
      </c>
      <c r="I46" t="s">
        <v>141</v>
      </c>
    </row>
    <row r="47" spans="1:9" x14ac:dyDescent="0.25">
      <c r="A47" t="s">
        <v>142</v>
      </c>
      <c r="B47">
        <v>136</v>
      </c>
      <c r="C47">
        <v>0.51512978725152803</v>
      </c>
      <c r="D47">
        <v>1.73292515315614</v>
      </c>
      <c r="E47" s="2">
        <v>7.2730684136487699E-5</v>
      </c>
      <c r="F47" s="2">
        <f t="shared" si="0"/>
        <v>4.0147337643341212E-2</v>
      </c>
      <c r="G47">
        <v>1862</v>
      </c>
      <c r="H47" t="s">
        <v>143</v>
      </c>
      <c r="I47" t="s">
        <v>144</v>
      </c>
    </row>
    <row r="48" spans="1:9" x14ac:dyDescent="0.25">
      <c r="A48" t="s">
        <v>145</v>
      </c>
      <c r="B48">
        <v>464</v>
      </c>
      <c r="C48">
        <v>-0.689616445368747</v>
      </c>
      <c r="D48">
        <v>-1.4145493142564201</v>
      </c>
      <c r="E48" s="2">
        <v>7.3888438439709094E-5</v>
      </c>
      <c r="F48" s="2">
        <f t="shared" si="0"/>
        <v>4.078641801871942E-2</v>
      </c>
      <c r="G48">
        <v>960</v>
      </c>
      <c r="H48" t="s">
        <v>146</v>
      </c>
      <c r="I48" t="s">
        <v>147</v>
      </c>
    </row>
    <row r="49" spans="1:9" x14ac:dyDescent="0.25">
      <c r="A49" t="s">
        <v>148</v>
      </c>
      <c r="B49">
        <v>134</v>
      </c>
      <c r="C49">
        <v>0.52297803067523296</v>
      </c>
      <c r="D49">
        <v>1.8011029133613301</v>
      </c>
      <c r="E49" s="2">
        <v>8.0993305015988502E-5</v>
      </c>
      <c r="F49" s="2">
        <f t="shared" si="0"/>
        <v>4.4708304368825655E-2</v>
      </c>
      <c r="G49">
        <v>1610</v>
      </c>
      <c r="H49" t="s">
        <v>149</v>
      </c>
      <c r="I49" t="s">
        <v>150</v>
      </c>
    </row>
    <row r="50" spans="1:9" x14ac:dyDescent="0.25">
      <c r="A50" t="s">
        <v>151</v>
      </c>
      <c r="B50">
        <v>108</v>
      </c>
      <c r="C50">
        <v>0.54380531283917199</v>
      </c>
      <c r="D50">
        <v>1.7984956432324899</v>
      </c>
      <c r="E50">
        <v>1.0770238320468599E-4</v>
      </c>
      <c r="F50" s="2">
        <f t="shared" si="0"/>
        <v>5.9451715528986669E-2</v>
      </c>
      <c r="G50">
        <v>2039</v>
      </c>
      <c r="H50" t="s">
        <v>152</v>
      </c>
      <c r="I50" t="s">
        <v>153</v>
      </c>
    </row>
    <row r="51" spans="1:9" x14ac:dyDescent="0.25">
      <c r="A51" t="s">
        <v>154</v>
      </c>
      <c r="B51">
        <v>129</v>
      </c>
      <c r="C51">
        <v>0.52325467261455905</v>
      </c>
      <c r="D51">
        <v>1.7287613072852599</v>
      </c>
      <c r="E51">
        <v>1.21760846323474E-4</v>
      </c>
      <c r="F51" s="2">
        <f t="shared" si="0"/>
        <v>6.7211987170557652E-2</v>
      </c>
      <c r="G51">
        <v>1427</v>
      </c>
      <c r="H51" t="s">
        <v>155</v>
      </c>
      <c r="I51" t="s">
        <v>156</v>
      </c>
    </row>
    <row r="52" spans="1:9" x14ac:dyDescent="0.25">
      <c r="A52" t="s">
        <v>157</v>
      </c>
      <c r="B52">
        <v>22</v>
      </c>
      <c r="C52">
        <v>-0.94976251091186603</v>
      </c>
      <c r="D52">
        <v>-1.7527097807712999</v>
      </c>
      <c r="E52">
        <v>1.2802812113170501E-4</v>
      </c>
      <c r="F52" s="2">
        <f t="shared" si="0"/>
        <v>7.0671522864701158E-2</v>
      </c>
      <c r="G52">
        <v>121</v>
      </c>
      <c r="H52" t="s">
        <v>158</v>
      </c>
      <c r="I52" t="s">
        <v>159</v>
      </c>
    </row>
    <row r="53" spans="1:9" x14ac:dyDescent="0.25">
      <c r="A53" t="s">
        <v>160</v>
      </c>
      <c r="B53">
        <v>56</v>
      </c>
      <c r="C53">
        <v>0.65490548704277196</v>
      </c>
      <c r="D53">
        <v>1.9183516198199899</v>
      </c>
      <c r="E53">
        <v>1.4442416102549601E-4</v>
      </c>
      <c r="F53" s="2">
        <f t="shared" si="0"/>
        <v>7.9722136886073797E-2</v>
      </c>
      <c r="G53">
        <v>939</v>
      </c>
      <c r="H53" t="s">
        <v>161</v>
      </c>
      <c r="I53" t="s">
        <v>162</v>
      </c>
    </row>
    <row r="54" spans="1:9" x14ac:dyDescent="0.25">
      <c r="A54" t="s">
        <v>163</v>
      </c>
      <c r="B54">
        <v>239</v>
      </c>
      <c r="C54">
        <v>0.43549900883463</v>
      </c>
      <c r="D54">
        <v>1.5542018387188301</v>
      </c>
      <c r="E54">
        <v>1.48717393770748E-4</v>
      </c>
      <c r="F54" s="2">
        <f t="shared" si="0"/>
        <v>8.2092001361452893E-2</v>
      </c>
      <c r="G54">
        <v>1380</v>
      </c>
      <c r="H54" t="s">
        <v>164</v>
      </c>
      <c r="I54" t="s">
        <v>165</v>
      </c>
    </row>
    <row r="55" spans="1:9" x14ac:dyDescent="0.25">
      <c r="A55" t="s">
        <v>166</v>
      </c>
      <c r="B55">
        <v>148</v>
      </c>
      <c r="C55">
        <v>0.49062634771198399</v>
      </c>
      <c r="D55">
        <v>1.5976758065913701</v>
      </c>
      <c r="E55">
        <v>1.58053065353228E-4</v>
      </c>
      <c r="F55" s="2">
        <f t="shared" si="0"/>
        <v>8.7245292074981856E-2</v>
      </c>
      <c r="G55">
        <v>1232</v>
      </c>
      <c r="H55" t="s">
        <v>167</v>
      </c>
      <c r="I55" t="s">
        <v>168</v>
      </c>
    </row>
    <row r="56" spans="1:9" x14ac:dyDescent="0.25">
      <c r="A56" t="s">
        <v>169</v>
      </c>
      <c r="B56">
        <v>79</v>
      </c>
      <c r="C56">
        <v>0.60619333226064998</v>
      </c>
      <c r="D56">
        <v>1.90233263653164</v>
      </c>
      <c r="E56">
        <v>1.7434720165779299E-4</v>
      </c>
      <c r="F56" s="2">
        <f t="shared" si="0"/>
        <v>9.623965531510173E-2</v>
      </c>
      <c r="G56">
        <v>935</v>
      </c>
      <c r="H56" t="s">
        <v>170</v>
      </c>
      <c r="I56" t="s">
        <v>171</v>
      </c>
    </row>
    <row r="57" spans="1:9" x14ac:dyDescent="0.25">
      <c r="A57" t="s">
        <v>172</v>
      </c>
      <c r="B57">
        <v>153</v>
      </c>
      <c r="C57">
        <v>0.48907445173011099</v>
      </c>
      <c r="D57">
        <v>1.60342585586092</v>
      </c>
      <c r="E57">
        <v>1.7555710477423501E-4</v>
      </c>
      <c r="F57" s="2">
        <f t="shared" si="0"/>
        <v>9.6907521835377722E-2</v>
      </c>
      <c r="G57">
        <v>1801</v>
      </c>
      <c r="H57" t="s">
        <v>173</v>
      </c>
      <c r="I57" t="s">
        <v>174</v>
      </c>
    </row>
    <row r="58" spans="1:9" x14ac:dyDescent="0.25">
      <c r="A58" t="s">
        <v>175</v>
      </c>
      <c r="B58">
        <v>183</v>
      </c>
      <c r="C58">
        <v>0.45638436203253702</v>
      </c>
      <c r="D58">
        <v>1.5927130269152401</v>
      </c>
      <c r="E58">
        <v>1.83245603425948E-4</v>
      </c>
      <c r="F58" s="2">
        <f t="shared" si="0"/>
        <v>0.1011515730911233</v>
      </c>
      <c r="G58">
        <v>1546</v>
      </c>
      <c r="H58" t="s">
        <v>176</v>
      </c>
      <c r="I58" t="s">
        <v>177</v>
      </c>
    </row>
    <row r="59" spans="1:9" x14ac:dyDescent="0.25">
      <c r="A59" t="s">
        <v>178</v>
      </c>
      <c r="B59">
        <v>44</v>
      </c>
      <c r="C59">
        <v>-0.889901988738375</v>
      </c>
      <c r="D59">
        <v>-1.71977761375058</v>
      </c>
      <c r="E59">
        <v>1.87080179343662E-4</v>
      </c>
      <c r="F59" s="2">
        <f t="shared" si="0"/>
        <v>0.10326825899770142</v>
      </c>
      <c r="G59">
        <v>140</v>
      </c>
      <c r="H59" t="s">
        <v>179</v>
      </c>
      <c r="I59" t="s">
        <v>180</v>
      </c>
    </row>
    <row r="60" spans="1:9" x14ac:dyDescent="0.25">
      <c r="A60" t="s">
        <v>181</v>
      </c>
      <c r="B60">
        <v>201</v>
      </c>
      <c r="C60">
        <v>0.45679781759221</v>
      </c>
      <c r="D60">
        <v>1.56796383363268</v>
      </c>
      <c r="E60">
        <v>2.0182785727785899E-4</v>
      </c>
      <c r="F60" s="2">
        <f t="shared" si="0"/>
        <v>0.11140897721737816</v>
      </c>
      <c r="G60">
        <v>1492</v>
      </c>
      <c r="H60" t="s">
        <v>182</v>
      </c>
      <c r="I60" t="s">
        <v>183</v>
      </c>
    </row>
    <row r="61" spans="1:9" x14ac:dyDescent="0.25">
      <c r="A61" t="s">
        <v>184</v>
      </c>
      <c r="B61">
        <v>124</v>
      </c>
      <c r="C61">
        <v>0.52548838509866902</v>
      </c>
      <c r="D61">
        <v>1.7065953042565001</v>
      </c>
      <c r="E61">
        <v>2.0334916467435699E-4</v>
      </c>
      <c r="F61" s="2">
        <f t="shared" si="0"/>
        <v>0.11224873890024506</v>
      </c>
      <c r="G61">
        <v>2205</v>
      </c>
      <c r="H61" t="s">
        <v>185</v>
      </c>
      <c r="I61" t="s">
        <v>186</v>
      </c>
    </row>
    <row r="62" spans="1:9" x14ac:dyDescent="0.25">
      <c r="A62" t="s">
        <v>187</v>
      </c>
      <c r="B62">
        <v>128</v>
      </c>
      <c r="C62">
        <v>0.51499232425971597</v>
      </c>
      <c r="D62">
        <v>1.70115326947894</v>
      </c>
      <c r="E62">
        <v>2.1237796926547E-4</v>
      </c>
      <c r="F62" s="2">
        <f t="shared" si="0"/>
        <v>0.11723263903453944</v>
      </c>
      <c r="G62">
        <v>935</v>
      </c>
      <c r="H62" t="s">
        <v>188</v>
      </c>
      <c r="I62" t="s">
        <v>189</v>
      </c>
    </row>
    <row r="63" spans="1:9" x14ac:dyDescent="0.25">
      <c r="A63" t="s">
        <v>190</v>
      </c>
      <c r="B63">
        <v>143</v>
      </c>
      <c r="C63">
        <v>0.48687464312475098</v>
      </c>
      <c r="D63">
        <v>1.6083033324673399</v>
      </c>
      <c r="E63">
        <v>2.7120454942029798E-4</v>
      </c>
      <c r="F63" s="2">
        <f t="shared" si="0"/>
        <v>0.14970491128000449</v>
      </c>
      <c r="G63">
        <v>1016</v>
      </c>
      <c r="H63" t="s">
        <v>191</v>
      </c>
      <c r="I63" t="s">
        <v>192</v>
      </c>
    </row>
    <row r="64" spans="1:9" x14ac:dyDescent="0.25">
      <c r="A64" t="s">
        <v>193</v>
      </c>
      <c r="B64">
        <v>114</v>
      </c>
      <c r="C64">
        <v>0.52573755513421405</v>
      </c>
      <c r="D64">
        <v>1.7273719245064501</v>
      </c>
      <c r="E64">
        <v>2.7308085464966699E-4</v>
      </c>
      <c r="F64" s="2">
        <f t="shared" si="0"/>
        <v>0.15074063176661617</v>
      </c>
      <c r="G64">
        <v>738</v>
      </c>
      <c r="H64" t="s">
        <v>194</v>
      </c>
      <c r="I64" t="s">
        <v>195</v>
      </c>
    </row>
    <row r="65" spans="1:9" x14ac:dyDescent="0.25">
      <c r="A65" t="s">
        <v>196</v>
      </c>
      <c r="B65">
        <v>113</v>
      </c>
      <c r="C65">
        <v>0.50868443631381999</v>
      </c>
      <c r="D65">
        <v>1.6724096381847</v>
      </c>
      <c r="E65">
        <v>2.9011947941213502E-4</v>
      </c>
      <c r="F65" s="2">
        <f t="shared" si="0"/>
        <v>0.16014595263549852</v>
      </c>
      <c r="G65">
        <v>1620</v>
      </c>
      <c r="H65" t="s">
        <v>197</v>
      </c>
      <c r="I65" t="s">
        <v>198</v>
      </c>
    </row>
    <row r="66" spans="1:9" x14ac:dyDescent="0.25">
      <c r="A66" t="s">
        <v>199</v>
      </c>
      <c r="B66">
        <v>70</v>
      </c>
      <c r="C66">
        <v>0.59132800031266197</v>
      </c>
      <c r="D66">
        <v>1.75083235261362</v>
      </c>
      <c r="E66">
        <v>3.2699814271552701E-4</v>
      </c>
      <c r="F66" s="2">
        <f t="shared" ref="F66:F129" si="1">MIN(1,E66*552)</f>
        <v>0.1805029747789709</v>
      </c>
      <c r="G66">
        <v>1925</v>
      </c>
      <c r="H66" t="s">
        <v>200</v>
      </c>
      <c r="I66" t="s">
        <v>201</v>
      </c>
    </row>
    <row r="67" spans="1:9" x14ac:dyDescent="0.25">
      <c r="A67" t="s">
        <v>202</v>
      </c>
      <c r="B67">
        <v>229</v>
      </c>
      <c r="C67">
        <v>0.42307642620777702</v>
      </c>
      <c r="D67">
        <v>1.5555032978174801</v>
      </c>
      <c r="E67">
        <v>3.2984208616670599E-4</v>
      </c>
      <c r="F67" s="2">
        <f t="shared" si="1"/>
        <v>0.18207283156402171</v>
      </c>
      <c r="G67">
        <v>1550</v>
      </c>
      <c r="H67" t="s">
        <v>203</v>
      </c>
      <c r="I67" t="s">
        <v>204</v>
      </c>
    </row>
    <row r="68" spans="1:9" x14ac:dyDescent="0.25">
      <c r="A68" t="s">
        <v>205</v>
      </c>
      <c r="B68">
        <v>79</v>
      </c>
      <c r="C68">
        <v>0.55906492284378795</v>
      </c>
      <c r="D68">
        <v>1.73606285178961</v>
      </c>
      <c r="E68">
        <v>3.7088989088060399E-4</v>
      </c>
      <c r="F68" s="2">
        <f t="shared" si="1"/>
        <v>0.2047312197660934</v>
      </c>
      <c r="G68">
        <v>1097</v>
      </c>
      <c r="H68" t="s">
        <v>206</v>
      </c>
      <c r="I68" t="s">
        <v>207</v>
      </c>
    </row>
    <row r="69" spans="1:9" x14ac:dyDescent="0.25">
      <c r="A69" t="s">
        <v>208</v>
      </c>
      <c r="B69">
        <v>270</v>
      </c>
      <c r="C69">
        <v>-0.70714671152314501</v>
      </c>
      <c r="D69">
        <v>-1.45789846709329</v>
      </c>
      <c r="E69">
        <v>3.7438184778666999E-4</v>
      </c>
      <c r="F69" s="2">
        <f t="shared" si="1"/>
        <v>0.20665877997824184</v>
      </c>
      <c r="G69">
        <v>1151</v>
      </c>
      <c r="H69" t="s">
        <v>209</v>
      </c>
      <c r="I69" t="s">
        <v>210</v>
      </c>
    </row>
    <row r="70" spans="1:9" x14ac:dyDescent="0.25">
      <c r="A70" t="s">
        <v>211</v>
      </c>
      <c r="B70">
        <v>199</v>
      </c>
      <c r="C70">
        <v>0.42511002492642702</v>
      </c>
      <c r="D70">
        <v>1.4822340275058801</v>
      </c>
      <c r="E70">
        <v>3.9002576723332202E-4</v>
      </c>
      <c r="F70" s="2">
        <f t="shared" si="1"/>
        <v>0.21529422351279376</v>
      </c>
      <c r="G70">
        <v>1820</v>
      </c>
      <c r="H70" t="s">
        <v>212</v>
      </c>
      <c r="I70" t="s">
        <v>213</v>
      </c>
    </row>
    <row r="71" spans="1:9" x14ac:dyDescent="0.25">
      <c r="A71" t="s">
        <v>214</v>
      </c>
      <c r="B71">
        <v>442</v>
      </c>
      <c r="C71">
        <v>-0.68010772378741902</v>
      </c>
      <c r="D71">
        <v>-1.4003811084837601</v>
      </c>
      <c r="E71">
        <v>4.1281406670457498E-4</v>
      </c>
      <c r="F71" s="2">
        <f t="shared" si="1"/>
        <v>0.22787336482092538</v>
      </c>
      <c r="G71">
        <v>817</v>
      </c>
      <c r="H71" t="s">
        <v>215</v>
      </c>
      <c r="I71" t="s">
        <v>216</v>
      </c>
    </row>
    <row r="72" spans="1:9" x14ac:dyDescent="0.25">
      <c r="A72" t="s">
        <v>217</v>
      </c>
      <c r="B72">
        <v>38</v>
      </c>
      <c r="C72">
        <v>0.70804839219488602</v>
      </c>
      <c r="D72">
        <v>1.9535845407455099</v>
      </c>
      <c r="E72">
        <v>4.1305921123163398E-4</v>
      </c>
      <c r="F72" s="2">
        <f t="shared" si="1"/>
        <v>0.22800868459986195</v>
      </c>
      <c r="G72">
        <v>1142</v>
      </c>
      <c r="H72" t="s">
        <v>218</v>
      </c>
      <c r="I72" t="s">
        <v>219</v>
      </c>
    </row>
    <row r="73" spans="1:9" x14ac:dyDescent="0.25">
      <c r="A73" t="s">
        <v>220</v>
      </c>
      <c r="B73">
        <v>155</v>
      </c>
      <c r="C73">
        <v>0.46255609167325101</v>
      </c>
      <c r="D73">
        <v>1.58820771618982</v>
      </c>
      <c r="E73">
        <v>4.1518910955659697E-4</v>
      </c>
      <c r="F73" s="2">
        <f t="shared" si="1"/>
        <v>0.22918438847524153</v>
      </c>
      <c r="G73">
        <v>1493</v>
      </c>
      <c r="H73" t="s">
        <v>221</v>
      </c>
      <c r="I73" t="s">
        <v>222</v>
      </c>
    </row>
    <row r="74" spans="1:9" x14ac:dyDescent="0.25">
      <c r="A74" t="s">
        <v>223</v>
      </c>
      <c r="B74">
        <v>146</v>
      </c>
      <c r="C74">
        <v>0.47685609987118599</v>
      </c>
      <c r="D74">
        <v>1.59446995451726</v>
      </c>
      <c r="E74">
        <v>4.1929871422185101E-4</v>
      </c>
      <c r="F74" s="2">
        <f t="shared" si="1"/>
        <v>0.23145289025046176</v>
      </c>
      <c r="G74">
        <v>1450</v>
      </c>
      <c r="H74" t="s">
        <v>224</v>
      </c>
      <c r="I74" t="s">
        <v>225</v>
      </c>
    </row>
    <row r="75" spans="1:9" x14ac:dyDescent="0.25">
      <c r="A75" t="s">
        <v>226</v>
      </c>
      <c r="B75">
        <v>193</v>
      </c>
      <c r="C75">
        <v>-0.73579923141043901</v>
      </c>
      <c r="D75">
        <v>-1.4981961004394599</v>
      </c>
      <c r="E75">
        <v>4.7147645545752198E-4</v>
      </c>
      <c r="F75" s="2">
        <f t="shared" si="1"/>
        <v>0.26025500341255214</v>
      </c>
      <c r="G75">
        <v>762</v>
      </c>
      <c r="H75" t="s">
        <v>227</v>
      </c>
      <c r="I75" t="s">
        <v>228</v>
      </c>
    </row>
    <row r="76" spans="1:9" x14ac:dyDescent="0.25">
      <c r="A76" t="s">
        <v>229</v>
      </c>
      <c r="B76">
        <v>368</v>
      </c>
      <c r="C76">
        <v>-0.68800895294348996</v>
      </c>
      <c r="D76">
        <v>-1.4356080468083701</v>
      </c>
      <c r="E76">
        <v>5.1851539133780005E-4</v>
      </c>
      <c r="F76" s="2">
        <f t="shared" si="1"/>
        <v>0.28622049601846561</v>
      </c>
      <c r="G76">
        <v>1083</v>
      </c>
      <c r="H76" t="s">
        <v>230</v>
      </c>
      <c r="I76" t="s">
        <v>231</v>
      </c>
    </row>
    <row r="77" spans="1:9" x14ac:dyDescent="0.25">
      <c r="A77" t="s">
        <v>232</v>
      </c>
      <c r="B77">
        <v>123</v>
      </c>
      <c r="C77">
        <v>0.49498239417696099</v>
      </c>
      <c r="D77">
        <v>1.62525908552497</v>
      </c>
      <c r="E77">
        <v>5.5689713429189205E-4</v>
      </c>
      <c r="F77" s="2">
        <f t="shared" si="1"/>
        <v>0.30740721812912442</v>
      </c>
      <c r="G77">
        <v>1292</v>
      </c>
      <c r="H77" t="s">
        <v>233</v>
      </c>
      <c r="I77" t="s">
        <v>234</v>
      </c>
    </row>
    <row r="78" spans="1:9" x14ac:dyDescent="0.25">
      <c r="A78" t="s">
        <v>235</v>
      </c>
      <c r="B78">
        <v>190</v>
      </c>
      <c r="C78">
        <v>0.44556254691123498</v>
      </c>
      <c r="D78">
        <v>1.54345494083447</v>
      </c>
      <c r="E78">
        <v>5.6066204039790005E-4</v>
      </c>
      <c r="F78" s="2">
        <f t="shared" si="1"/>
        <v>0.30948544629964081</v>
      </c>
      <c r="G78">
        <v>1372</v>
      </c>
      <c r="H78" t="s">
        <v>236</v>
      </c>
      <c r="I78" t="s">
        <v>237</v>
      </c>
    </row>
    <row r="79" spans="1:9" x14ac:dyDescent="0.25">
      <c r="A79" t="s">
        <v>238</v>
      </c>
      <c r="B79">
        <v>73</v>
      </c>
      <c r="C79">
        <v>0.58290177388280295</v>
      </c>
      <c r="D79">
        <v>1.7582753682339001</v>
      </c>
      <c r="E79">
        <v>5.7495970318155302E-4</v>
      </c>
      <c r="F79" s="2">
        <f t="shared" si="1"/>
        <v>0.31737775615621727</v>
      </c>
      <c r="G79">
        <v>685</v>
      </c>
      <c r="H79" t="s">
        <v>239</v>
      </c>
      <c r="I79" t="s">
        <v>240</v>
      </c>
    </row>
    <row r="80" spans="1:9" x14ac:dyDescent="0.25">
      <c r="A80" t="s">
        <v>241</v>
      </c>
      <c r="B80">
        <v>39</v>
      </c>
      <c r="C80">
        <v>-0.89169378112939601</v>
      </c>
      <c r="D80">
        <v>-1.71143275901221</v>
      </c>
      <c r="E80">
        <v>6.1083275151342003E-4</v>
      </c>
      <c r="F80" s="2">
        <f t="shared" si="1"/>
        <v>0.33717967883540784</v>
      </c>
      <c r="G80">
        <v>443</v>
      </c>
      <c r="H80" t="s">
        <v>242</v>
      </c>
      <c r="I80" t="s">
        <v>243</v>
      </c>
    </row>
    <row r="81" spans="1:9" x14ac:dyDescent="0.25">
      <c r="A81" t="s">
        <v>244</v>
      </c>
      <c r="B81">
        <v>107</v>
      </c>
      <c r="C81">
        <v>0.53389966554550305</v>
      </c>
      <c r="D81">
        <v>1.6872338000982801</v>
      </c>
      <c r="E81">
        <v>6.17153556747435E-4</v>
      </c>
      <c r="F81" s="2">
        <f t="shared" si="1"/>
        <v>0.34066876332458412</v>
      </c>
      <c r="G81">
        <v>1581</v>
      </c>
      <c r="H81" t="s">
        <v>245</v>
      </c>
      <c r="I81" t="s">
        <v>246</v>
      </c>
    </row>
    <row r="82" spans="1:9" x14ac:dyDescent="0.25">
      <c r="A82" t="s">
        <v>247</v>
      </c>
      <c r="B82">
        <v>12</v>
      </c>
      <c r="C82">
        <v>-0.97055966314412701</v>
      </c>
      <c r="D82">
        <v>-1.6440755345878999</v>
      </c>
      <c r="E82">
        <v>7.1848808287238103E-4</v>
      </c>
      <c r="F82" s="2">
        <f t="shared" si="1"/>
        <v>0.39660542174555435</v>
      </c>
      <c r="G82">
        <v>61</v>
      </c>
      <c r="H82" t="s">
        <v>248</v>
      </c>
      <c r="I82" t="s">
        <v>249</v>
      </c>
    </row>
    <row r="83" spans="1:9" x14ac:dyDescent="0.25">
      <c r="A83" t="s">
        <v>250</v>
      </c>
      <c r="B83">
        <v>184</v>
      </c>
      <c r="C83">
        <v>-0.73209230177828299</v>
      </c>
      <c r="D83">
        <v>-1.51440293371754</v>
      </c>
      <c r="E83">
        <v>8.1690575023171403E-4</v>
      </c>
      <c r="F83" s="2">
        <f t="shared" si="1"/>
        <v>0.45093197412790614</v>
      </c>
      <c r="G83">
        <v>1209</v>
      </c>
      <c r="H83" t="s">
        <v>251</v>
      </c>
      <c r="I83" t="s">
        <v>252</v>
      </c>
    </row>
    <row r="84" spans="1:9" x14ac:dyDescent="0.25">
      <c r="A84" t="s">
        <v>253</v>
      </c>
      <c r="B84">
        <v>419</v>
      </c>
      <c r="C84">
        <v>-0.67380091791518903</v>
      </c>
      <c r="D84">
        <v>-1.38410587591616</v>
      </c>
      <c r="E84">
        <v>8.92987677723624E-4</v>
      </c>
      <c r="F84" s="2">
        <f t="shared" si="1"/>
        <v>0.49292919810344044</v>
      </c>
      <c r="G84">
        <v>919</v>
      </c>
      <c r="H84" t="s">
        <v>254</v>
      </c>
      <c r="I84" t="s">
        <v>255</v>
      </c>
    </row>
    <row r="85" spans="1:9" x14ac:dyDescent="0.25">
      <c r="A85" t="s">
        <v>256</v>
      </c>
      <c r="B85">
        <v>466</v>
      </c>
      <c r="C85">
        <v>-0.65414484747331902</v>
      </c>
      <c r="D85">
        <v>-1.3462012550006801</v>
      </c>
      <c r="E85">
        <v>1.0400695660447901E-3</v>
      </c>
      <c r="F85" s="2">
        <f t="shared" si="1"/>
        <v>0.57411840045672413</v>
      </c>
      <c r="G85">
        <v>972</v>
      </c>
      <c r="H85" t="s">
        <v>257</v>
      </c>
      <c r="I85" t="s">
        <v>258</v>
      </c>
    </row>
    <row r="86" spans="1:9" x14ac:dyDescent="0.25">
      <c r="A86" t="s">
        <v>259</v>
      </c>
      <c r="B86">
        <v>12</v>
      </c>
      <c r="C86">
        <v>-0.96071859039728502</v>
      </c>
      <c r="D86">
        <v>-1.6612552051896601</v>
      </c>
      <c r="E86">
        <v>1.0739286826027801E-3</v>
      </c>
      <c r="F86" s="2">
        <f t="shared" si="1"/>
        <v>0.59280863279673457</v>
      </c>
      <c r="G86">
        <v>117</v>
      </c>
      <c r="H86" t="s">
        <v>260</v>
      </c>
      <c r="I86" t="s">
        <v>261</v>
      </c>
    </row>
    <row r="87" spans="1:9" x14ac:dyDescent="0.25">
      <c r="A87" t="s">
        <v>262</v>
      </c>
      <c r="B87">
        <v>100</v>
      </c>
      <c r="C87">
        <v>0.51837875946668899</v>
      </c>
      <c r="D87">
        <v>1.70365128502039</v>
      </c>
      <c r="E87">
        <v>1.1373771738662801E-3</v>
      </c>
      <c r="F87" s="2">
        <f t="shared" si="1"/>
        <v>0.6278321999741866</v>
      </c>
      <c r="G87">
        <v>1477</v>
      </c>
      <c r="H87" t="s">
        <v>263</v>
      </c>
      <c r="I87" t="s">
        <v>264</v>
      </c>
    </row>
    <row r="88" spans="1:9" x14ac:dyDescent="0.25">
      <c r="A88" t="s">
        <v>265</v>
      </c>
      <c r="B88">
        <v>30</v>
      </c>
      <c r="C88">
        <v>0.72775858331814502</v>
      </c>
      <c r="D88">
        <v>1.8864882334072599</v>
      </c>
      <c r="E88">
        <v>1.2100155692186701E-3</v>
      </c>
      <c r="F88" s="2">
        <f t="shared" si="1"/>
        <v>0.66792859420870587</v>
      </c>
      <c r="G88">
        <v>792</v>
      </c>
      <c r="H88" t="s">
        <v>266</v>
      </c>
      <c r="I88" t="s">
        <v>267</v>
      </c>
    </row>
    <row r="89" spans="1:9" x14ac:dyDescent="0.25">
      <c r="A89" t="s">
        <v>268</v>
      </c>
      <c r="B89">
        <v>54</v>
      </c>
      <c r="C89">
        <v>0.61511700834059602</v>
      </c>
      <c r="D89">
        <v>1.77974339744489</v>
      </c>
      <c r="E89">
        <v>1.30605210836471E-3</v>
      </c>
      <c r="F89" s="2">
        <f t="shared" si="1"/>
        <v>0.72094076381731997</v>
      </c>
      <c r="G89">
        <v>1350</v>
      </c>
      <c r="H89" t="s">
        <v>269</v>
      </c>
      <c r="I89" t="s">
        <v>270</v>
      </c>
    </row>
    <row r="90" spans="1:9" x14ac:dyDescent="0.25">
      <c r="A90" t="s">
        <v>271</v>
      </c>
      <c r="B90">
        <v>93</v>
      </c>
      <c r="C90">
        <v>0.50677664813454204</v>
      </c>
      <c r="D90">
        <v>1.65389904438128</v>
      </c>
      <c r="E90">
        <v>1.4355626465440701E-3</v>
      </c>
      <c r="F90" s="2">
        <f t="shared" si="1"/>
        <v>0.79243058089232665</v>
      </c>
      <c r="G90">
        <v>804</v>
      </c>
      <c r="H90" t="s">
        <v>272</v>
      </c>
      <c r="I90" t="s">
        <v>273</v>
      </c>
    </row>
    <row r="91" spans="1:9" x14ac:dyDescent="0.25">
      <c r="A91" t="s">
        <v>274</v>
      </c>
      <c r="B91">
        <v>382</v>
      </c>
      <c r="C91">
        <v>-0.66340692354681796</v>
      </c>
      <c r="D91">
        <v>-1.36976084186557</v>
      </c>
      <c r="E91">
        <v>1.46345126385606E-3</v>
      </c>
      <c r="F91" s="2">
        <f t="shared" si="1"/>
        <v>0.80782509764854515</v>
      </c>
      <c r="G91">
        <v>1040</v>
      </c>
      <c r="H91" t="s">
        <v>275</v>
      </c>
      <c r="I91" t="s">
        <v>276</v>
      </c>
    </row>
    <row r="92" spans="1:9" x14ac:dyDescent="0.25">
      <c r="A92" t="s">
        <v>277</v>
      </c>
      <c r="B92">
        <v>42</v>
      </c>
      <c r="C92">
        <v>0.66314024788392301</v>
      </c>
      <c r="D92">
        <v>1.85346924148148</v>
      </c>
      <c r="E92">
        <v>1.6291095887099899E-3</v>
      </c>
      <c r="F92" s="2">
        <f t="shared" si="1"/>
        <v>0.89926849296791445</v>
      </c>
      <c r="G92">
        <v>709</v>
      </c>
      <c r="H92" t="s">
        <v>278</v>
      </c>
      <c r="I92" t="s">
        <v>279</v>
      </c>
    </row>
    <row r="93" spans="1:9" x14ac:dyDescent="0.25">
      <c r="A93" t="s">
        <v>280</v>
      </c>
      <c r="B93">
        <v>18</v>
      </c>
      <c r="C93">
        <v>-0.930022028379906</v>
      </c>
      <c r="D93">
        <v>-1.66991178928609</v>
      </c>
      <c r="E93">
        <v>1.6787567988938901E-3</v>
      </c>
      <c r="F93" s="2">
        <f t="shared" si="1"/>
        <v>0.92667375298942734</v>
      </c>
      <c r="G93">
        <v>318</v>
      </c>
      <c r="H93" t="s">
        <v>281</v>
      </c>
      <c r="I93" t="s">
        <v>282</v>
      </c>
    </row>
    <row r="94" spans="1:9" x14ac:dyDescent="0.25">
      <c r="A94" t="s">
        <v>283</v>
      </c>
      <c r="B94">
        <v>54</v>
      </c>
      <c r="C94">
        <v>-0.84740104369565294</v>
      </c>
      <c r="D94">
        <v>-1.68252832126746</v>
      </c>
      <c r="E94">
        <v>1.6927040316222601E-3</v>
      </c>
      <c r="F94" s="2">
        <f t="shared" si="1"/>
        <v>0.9343726254554876</v>
      </c>
      <c r="G94">
        <v>513</v>
      </c>
      <c r="H94" t="s">
        <v>284</v>
      </c>
      <c r="I94" t="s">
        <v>285</v>
      </c>
    </row>
    <row r="95" spans="1:9" x14ac:dyDescent="0.25">
      <c r="A95" t="s">
        <v>286</v>
      </c>
      <c r="B95">
        <v>490</v>
      </c>
      <c r="C95">
        <v>-0.64391148569067302</v>
      </c>
      <c r="D95">
        <v>-1.3250946028367001</v>
      </c>
      <c r="E95">
        <v>1.81320274521356E-3</v>
      </c>
      <c r="F95" s="2">
        <f t="shared" si="1"/>
        <v>1</v>
      </c>
      <c r="G95">
        <v>1076</v>
      </c>
      <c r="H95" t="s">
        <v>287</v>
      </c>
      <c r="I95" t="s">
        <v>288</v>
      </c>
    </row>
    <row r="96" spans="1:9" x14ac:dyDescent="0.25">
      <c r="A96" t="s">
        <v>289</v>
      </c>
      <c r="B96">
        <v>450</v>
      </c>
      <c r="C96">
        <v>-0.655466373648394</v>
      </c>
      <c r="D96">
        <v>-1.3539364786127599</v>
      </c>
      <c r="E96">
        <v>1.87029515373272E-3</v>
      </c>
      <c r="F96" s="2">
        <f t="shared" si="1"/>
        <v>1</v>
      </c>
      <c r="G96">
        <v>803</v>
      </c>
      <c r="H96" t="s">
        <v>290</v>
      </c>
      <c r="I96" t="s">
        <v>291</v>
      </c>
    </row>
    <row r="97" spans="1:9" x14ac:dyDescent="0.25">
      <c r="A97" t="s">
        <v>292</v>
      </c>
      <c r="B97">
        <v>358</v>
      </c>
      <c r="C97">
        <v>-0.67099100888807395</v>
      </c>
      <c r="D97">
        <v>-1.37456444463926</v>
      </c>
      <c r="E97">
        <v>1.9092387417908999E-3</v>
      </c>
      <c r="F97" s="2">
        <f t="shared" si="1"/>
        <v>1</v>
      </c>
      <c r="G97">
        <v>1272</v>
      </c>
      <c r="H97" t="s">
        <v>293</v>
      </c>
      <c r="I97" t="s">
        <v>294</v>
      </c>
    </row>
    <row r="98" spans="1:9" x14ac:dyDescent="0.25">
      <c r="A98" t="s">
        <v>295</v>
      </c>
      <c r="B98">
        <v>90</v>
      </c>
      <c r="C98">
        <v>0.52833408178432195</v>
      </c>
      <c r="D98">
        <v>1.66726965597884</v>
      </c>
      <c r="E98">
        <v>2.0567705048234099E-3</v>
      </c>
      <c r="F98" s="2">
        <f t="shared" si="1"/>
        <v>1</v>
      </c>
      <c r="G98">
        <v>1389</v>
      </c>
      <c r="H98" t="s">
        <v>296</v>
      </c>
      <c r="I98" t="s">
        <v>297</v>
      </c>
    </row>
    <row r="99" spans="1:9" x14ac:dyDescent="0.25">
      <c r="A99" t="s">
        <v>298</v>
      </c>
      <c r="B99">
        <v>323</v>
      </c>
      <c r="C99">
        <v>-0.682008371547974</v>
      </c>
      <c r="D99">
        <v>-1.4149453818348099</v>
      </c>
      <c r="E99">
        <v>2.0575246386967199E-3</v>
      </c>
      <c r="F99" s="2">
        <f t="shared" si="1"/>
        <v>1</v>
      </c>
      <c r="G99">
        <v>972</v>
      </c>
      <c r="H99" t="s">
        <v>299</v>
      </c>
      <c r="I99" t="s">
        <v>300</v>
      </c>
    </row>
    <row r="100" spans="1:9" x14ac:dyDescent="0.25">
      <c r="A100" t="s">
        <v>301</v>
      </c>
      <c r="B100">
        <v>497</v>
      </c>
      <c r="C100">
        <v>-0.63704280947660397</v>
      </c>
      <c r="D100">
        <v>-1.30903270758232</v>
      </c>
      <c r="E100">
        <v>2.0904111534192299E-3</v>
      </c>
      <c r="F100" s="2">
        <f t="shared" si="1"/>
        <v>1</v>
      </c>
      <c r="G100">
        <v>1083</v>
      </c>
      <c r="H100" t="s">
        <v>275</v>
      </c>
      <c r="I100" t="s">
        <v>302</v>
      </c>
    </row>
    <row r="101" spans="1:9" x14ac:dyDescent="0.25">
      <c r="A101" t="s">
        <v>303</v>
      </c>
      <c r="B101">
        <v>206</v>
      </c>
      <c r="C101">
        <v>-0.70325506362386003</v>
      </c>
      <c r="D101">
        <v>-1.44389082363842</v>
      </c>
      <c r="E101">
        <v>2.2040391821565399E-3</v>
      </c>
      <c r="F101" s="2">
        <f t="shared" si="1"/>
        <v>1</v>
      </c>
      <c r="G101">
        <v>1124</v>
      </c>
      <c r="H101" t="s">
        <v>304</v>
      </c>
      <c r="I101" t="s">
        <v>305</v>
      </c>
    </row>
    <row r="102" spans="1:9" x14ac:dyDescent="0.25">
      <c r="A102" t="s">
        <v>306</v>
      </c>
      <c r="B102">
        <v>415</v>
      </c>
      <c r="C102">
        <v>-0.65926483621050003</v>
      </c>
      <c r="D102">
        <v>-1.3635001839613401</v>
      </c>
      <c r="E102">
        <v>2.3147085982649401E-3</v>
      </c>
      <c r="F102" s="2">
        <f t="shared" si="1"/>
        <v>1</v>
      </c>
      <c r="G102">
        <v>1227</v>
      </c>
      <c r="H102" t="s">
        <v>307</v>
      </c>
      <c r="I102" t="s">
        <v>308</v>
      </c>
    </row>
    <row r="103" spans="1:9" x14ac:dyDescent="0.25">
      <c r="A103" t="s">
        <v>309</v>
      </c>
      <c r="B103">
        <v>66</v>
      </c>
      <c r="C103">
        <v>0.58220963110611601</v>
      </c>
      <c r="D103">
        <v>1.7177809504855801</v>
      </c>
      <c r="E103">
        <v>2.3465535169765301E-3</v>
      </c>
      <c r="F103" s="2">
        <f t="shared" si="1"/>
        <v>1</v>
      </c>
      <c r="G103">
        <v>1136</v>
      </c>
      <c r="H103" t="s">
        <v>304</v>
      </c>
      <c r="I103" t="s">
        <v>310</v>
      </c>
    </row>
    <row r="104" spans="1:9" x14ac:dyDescent="0.25">
      <c r="A104" t="s">
        <v>311</v>
      </c>
      <c r="B104">
        <v>490</v>
      </c>
      <c r="C104">
        <v>-0.63973960890679704</v>
      </c>
      <c r="D104">
        <v>-1.31045355880765</v>
      </c>
      <c r="E104">
        <v>2.6083769602898302E-3</v>
      </c>
      <c r="F104" s="2">
        <f t="shared" si="1"/>
        <v>1</v>
      </c>
      <c r="G104">
        <v>1124</v>
      </c>
      <c r="H104" t="s">
        <v>312</v>
      </c>
      <c r="I104" t="s">
        <v>313</v>
      </c>
    </row>
    <row r="105" spans="1:9" x14ac:dyDescent="0.25">
      <c r="A105" t="s">
        <v>314</v>
      </c>
      <c r="B105">
        <v>128</v>
      </c>
      <c r="C105">
        <v>0.46002031697603002</v>
      </c>
      <c r="D105">
        <v>1.55968321180429</v>
      </c>
      <c r="E105">
        <v>2.6959411792161999E-3</v>
      </c>
      <c r="F105" s="2">
        <f t="shared" si="1"/>
        <v>1</v>
      </c>
      <c r="G105">
        <v>1535</v>
      </c>
      <c r="H105" t="s">
        <v>315</v>
      </c>
      <c r="I105" t="s">
        <v>316</v>
      </c>
    </row>
    <row r="106" spans="1:9" x14ac:dyDescent="0.25">
      <c r="A106" t="s">
        <v>317</v>
      </c>
      <c r="B106">
        <v>102</v>
      </c>
      <c r="C106">
        <v>0.49482252744544603</v>
      </c>
      <c r="D106">
        <v>1.5696263286402401</v>
      </c>
      <c r="E106">
        <v>2.7637504390060201E-3</v>
      </c>
      <c r="F106" s="2">
        <f t="shared" si="1"/>
        <v>1</v>
      </c>
      <c r="G106">
        <v>1091</v>
      </c>
      <c r="H106" t="s">
        <v>318</v>
      </c>
      <c r="I106" t="s">
        <v>319</v>
      </c>
    </row>
    <row r="107" spans="1:9" x14ac:dyDescent="0.25">
      <c r="A107" t="s">
        <v>320</v>
      </c>
      <c r="B107">
        <v>52</v>
      </c>
      <c r="C107">
        <v>0.58283367506057104</v>
      </c>
      <c r="D107">
        <v>1.6903372784259201</v>
      </c>
      <c r="E107">
        <v>2.95098561904103E-3</v>
      </c>
      <c r="F107" s="2">
        <f t="shared" si="1"/>
        <v>1</v>
      </c>
      <c r="G107">
        <v>1552</v>
      </c>
      <c r="H107" t="s">
        <v>321</v>
      </c>
      <c r="I107" t="s">
        <v>322</v>
      </c>
    </row>
    <row r="108" spans="1:9" x14ac:dyDescent="0.25">
      <c r="A108" t="s">
        <v>323</v>
      </c>
      <c r="B108">
        <v>56</v>
      </c>
      <c r="C108">
        <v>0.58656705692991895</v>
      </c>
      <c r="D108">
        <v>1.6855193755328399</v>
      </c>
      <c r="E108">
        <v>2.9565167712606098E-3</v>
      </c>
      <c r="F108" s="2">
        <f t="shared" si="1"/>
        <v>1</v>
      </c>
      <c r="G108">
        <v>1764</v>
      </c>
      <c r="H108" t="s">
        <v>324</v>
      </c>
      <c r="I108" t="s">
        <v>325</v>
      </c>
    </row>
    <row r="109" spans="1:9" x14ac:dyDescent="0.25">
      <c r="A109" t="s">
        <v>326</v>
      </c>
      <c r="B109">
        <v>213</v>
      </c>
      <c r="C109">
        <v>0.38558744797301098</v>
      </c>
      <c r="D109">
        <v>1.38303309381993</v>
      </c>
      <c r="E109">
        <v>3.1899888754416501E-3</v>
      </c>
      <c r="F109" s="2">
        <f t="shared" si="1"/>
        <v>1</v>
      </c>
      <c r="G109">
        <v>1463</v>
      </c>
      <c r="H109" t="s">
        <v>327</v>
      </c>
      <c r="I109" t="s">
        <v>328</v>
      </c>
    </row>
    <row r="110" spans="1:9" x14ac:dyDescent="0.25">
      <c r="A110" t="s">
        <v>329</v>
      </c>
      <c r="B110">
        <v>71</v>
      </c>
      <c r="C110">
        <v>0.51951243624978805</v>
      </c>
      <c r="D110">
        <v>1.5707310242800301</v>
      </c>
      <c r="E110">
        <v>3.3824556281371399E-3</v>
      </c>
      <c r="F110" s="2">
        <f t="shared" si="1"/>
        <v>1</v>
      </c>
      <c r="G110">
        <v>1117</v>
      </c>
      <c r="H110" t="s">
        <v>330</v>
      </c>
      <c r="I110" t="s">
        <v>331</v>
      </c>
    </row>
    <row r="111" spans="1:9" x14ac:dyDescent="0.25">
      <c r="A111" t="s">
        <v>332</v>
      </c>
      <c r="B111">
        <v>34</v>
      </c>
      <c r="C111">
        <v>0.66066280826518098</v>
      </c>
      <c r="D111">
        <v>1.69218455296707</v>
      </c>
      <c r="E111">
        <v>3.4630285177014099E-3</v>
      </c>
      <c r="F111" s="2">
        <f t="shared" si="1"/>
        <v>1</v>
      </c>
      <c r="G111">
        <v>1166</v>
      </c>
      <c r="H111" t="s">
        <v>333</v>
      </c>
      <c r="I111" t="s">
        <v>334</v>
      </c>
    </row>
    <row r="112" spans="1:9" x14ac:dyDescent="0.25">
      <c r="A112" t="s">
        <v>335</v>
      </c>
      <c r="B112">
        <v>379</v>
      </c>
      <c r="C112">
        <v>-0.65177430109502199</v>
      </c>
      <c r="D112">
        <v>-1.34644096311784</v>
      </c>
      <c r="E112">
        <v>3.46624988185511E-3</v>
      </c>
      <c r="F112" s="2">
        <f t="shared" si="1"/>
        <v>1</v>
      </c>
      <c r="G112">
        <v>1245</v>
      </c>
      <c r="H112" t="s">
        <v>336</v>
      </c>
      <c r="I112" t="s">
        <v>337</v>
      </c>
    </row>
    <row r="113" spans="1:9" x14ac:dyDescent="0.25">
      <c r="A113" t="s">
        <v>338</v>
      </c>
      <c r="B113">
        <v>333</v>
      </c>
      <c r="C113">
        <v>-0.65873299563618504</v>
      </c>
      <c r="D113">
        <v>-1.35683868322048</v>
      </c>
      <c r="E113">
        <v>3.7741585056401601E-3</v>
      </c>
      <c r="F113" s="2">
        <f t="shared" si="1"/>
        <v>1</v>
      </c>
      <c r="G113">
        <v>912</v>
      </c>
      <c r="H113" t="s">
        <v>339</v>
      </c>
      <c r="I113" t="s">
        <v>340</v>
      </c>
    </row>
    <row r="114" spans="1:9" x14ac:dyDescent="0.25">
      <c r="A114" t="s">
        <v>341</v>
      </c>
      <c r="B114">
        <v>82</v>
      </c>
      <c r="C114">
        <v>0.53369686892509605</v>
      </c>
      <c r="D114">
        <v>1.6091796725462699</v>
      </c>
      <c r="E114">
        <v>3.9066171389617998E-3</v>
      </c>
      <c r="F114" s="2">
        <f t="shared" si="1"/>
        <v>1</v>
      </c>
      <c r="G114">
        <v>2353</v>
      </c>
      <c r="H114" t="s">
        <v>342</v>
      </c>
      <c r="I114" t="s">
        <v>343</v>
      </c>
    </row>
    <row r="115" spans="1:9" x14ac:dyDescent="0.25">
      <c r="A115" t="s">
        <v>344</v>
      </c>
      <c r="B115">
        <v>51</v>
      </c>
      <c r="C115">
        <v>0.58072117629803299</v>
      </c>
      <c r="D115">
        <v>1.66105726680154</v>
      </c>
      <c r="E115">
        <v>4.0899319888345297E-3</v>
      </c>
      <c r="F115" s="2">
        <f t="shared" si="1"/>
        <v>1</v>
      </c>
      <c r="G115">
        <v>1048</v>
      </c>
      <c r="H115" t="s">
        <v>345</v>
      </c>
      <c r="I115" t="s">
        <v>346</v>
      </c>
    </row>
    <row r="116" spans="1:9" x14ac:dyDescent="0.25">
      <c r="A116" t="s">
        <v>347</v>
      </c>
      <c r="B116">
        <v>84</v>
      </c>
      <c r="C116">
        <v>0.495577584238659</v>
      </c>
      <c r="D116">
        <v>1.51369929395532</v>
      </c>
      <c r="E116">
        <v>4.4361670084905498E-3</v>
      </c>
      <c r="F116" s="2">
        <f t="shared" si="1"/>
        <v>1</v>
      </c>
      <c r="G116">
        <v>1852</v>
      </c>
      <c r="H116" t="s">
        <v>348</v>
      </c>
      <c r="I116" t="s">
        <v>349</v>
      </c>
    </row>
    <row r="117" spans="1:9" x14ac:dyDescent="0.25">
      <c r="A117" t="s">
        <v>350</v>
      </c>
      <c r="B117">
        <v>103</v>
      </c>
      <c r="C117">
        <v>-0.75040300359880097</v>
      </c>
      <c r="D117">
        <v>-1.52280957454318</v>
      </c>
      <c r="E117">
        <v>4.4758771429514203E-3</v>
      </c>
      <c r="F117" s="2">
        <f t="shared" si="1"/>
        <v>1</v>
      </c>
      <c r="G117">
        <v>310</v>
      </c>
      <c r="H117" t="s">
        <v>351</v>
      </c>
      <c r="I117" t="s">
        <v>352</v>
      </c>
    </row>
    <row r="118" spans="1:9" x14ac:dyDescent="0.25">
      <c r="A118" t="s">
        <v>353</v>
      </c>
      <c r="B118">
        <v>30</v>
      </c>
      <c r="C118">
        <v>-0.865858011162986</v>
      </c>
      <c r="D118">
        <v>-1.63571085626563</v>
      </c>
      <c r="E118">
        <v>5.2956986520626302E-3</v>
      </c>
      <c r="F118" s="2">
        <f t="shared" si="1"/>
        <v>1</v>
      </c>
      <c r="G118">
        <v>539</v>
      </c>
      <c r="H118" t="s">
        <v>354</v>
      </c>
      <c r="I118" t="s">
        <v>355</v>
      </c>
    </row>
    <row r="119" spans="1:9" x14ac:dyDescent="0.25">
      <c r="A119" t="s">
        <v>356</v>
      </c>
      <c r="B119">
        <v>42</v>
      </c>
      <c r="C119">
        <v>0.62288030382413195</v>
      </c>
      <c r="D119">
        <v>1.7556466924482601</v>
      </c>
      <c r="E119">
        <v>5.4224460188064096E-3</v>
      </c>
      <c r="F119" s="2">
        <f t="shared" si="1"/>
        <v>1</v>
      </c>
      <c r="G119">
        <v>388</v>
      </c>
      <c r="H119" t="s">
        <v>357</v>
      </c>
      <c r="I119" t="s">
        <v>358</v>
      </c>
    </row>
    <row r="120" spans="1:9" x14ac:dyDescent="0.25">
      <c r="A120" t="s">
        <v>359</v>
      </c>
      <c r="B120">
        <v>267</v>
      </c>
      <c r="C120">
        <v>-0.68052491656651903</v>
      </c>
      <c r="D120">
        <v>-1.4081542975751999</v>
      </c>
      <c r="E120">
        <v>5.8036248490674902E-3</v>
      </c>
      <c r="F120" s="2">
        <f t="shared" si="1"/>
        <v>1</v>
      </c>
      <c r="G120">
        <v>1229</v>
      </c>
      <c r="H120" t="s">
        <v>360</v>
      </c>
      <c r="I120" t="s">
        <v>361</v>
      </c>
    </row>
    <row r="121" spans="1:9" x14ac:dyDescent="0.25">
      <c r="A121" t="s">
        <v>362</v>
      </c>
      <c r="B121">
        <v>28</v>
      </c>
      <c r="C121">
        <v>0.66611101833534903</v>
      </c>
      <c r="D121">
        <v>1.6490388263839799</v>
      </c>
      <c r="E121">
        <v>6.0776821824399096E-3</v>
      </c>
      <c r="F121" s="2">
        <f t="shared" si="1"/>
        <v>1</v>
      </c>
      <c r="G121">
        <v>1178</v>
      </c>
      <c r="H121" t="s">
        <v>363</v>
      </c>
      <c r="I121" t="s">
        <v>364</v>
      </c>
    </row>
    <row r="122" spans="1:9" x14ac:dyDescent="0.25">
      <c r="A122" t="s">
        <v>365</v>
      </c>
      <c r="B122">
        <v>289</v>
      </c>
      <c r="C122">
        <v>-0.66437191968020204</v>
      </c>
      <c r="D122">
        <v>-1.3718810986957</v>
      </c>
      <c r="E122">
        <v>6.0970288911168496E-3</v>
      </c>
      <c r="F122" s="2">
        <f t="shared" si="1"/>
        <v>1</v>
      </c>
      <c r="G122">
        <v>1240</v>
      </c>
      <c r="H122" t="s">
        <v>366</v>
      </c>
      <c r="I122" t="s">
        <v>367</v>
      </c>
    </row>
    <row r="123" spans="1:9" x14ac:dyDescent="0.25">
      <c r="A123" t="s">
        <v>368</v>
      </c>
      <c r="B123">
        <v>85</v>
      </c>
      <c r="C123">
        <v>0.489519731525829</v>
      </c>
      <c r="D123">
        <v>1.5156993271866399</v>
      </c>
      <c r="E123">
        <v>6.6641473155766703E-3</v>
      </c>
      <c r="F123" s="2">
        <f t="shared" si="1"/>
        <v>1</v>
      </c>
      <c r="G123">
        <v>1875</v>
      </c>
      <c r="H123" t="s">
        <v>369</v>
      </c>
      <c r="I123" t="s">
        <v>370</v>
      </c>
    </row>
    <row r="124" spans="1:9" x14ac:dyDescent="0.25">
      <c r="A124" t="s">
        <v>371</v>
      </c>
      <c r="B124">
        <v>70</v>
      </c>
      <c r="C124">
        <v>0.53156639626888502</v>
      </c>
      <c r="D124">
        <v>1.60291561335863</v>
      </c>
      <c r="E124">
        <v>6.8075859696666097E-3</v>
      </c>
      <c r="F124" s="2">
        <f t="shared" si="1"/>
        <v>1</v>
      </c>
      <c r="G124">
        <v>1875</v>
      </c>
      <c r="H124" t="s">
        <v>372</v>
      </c>
      <c r="I124" t="s">
        <v>373</v>
      </c>
    </row>
    <row r="125" spans="1:9" x14ac:dyDescent="0.25">
      <c r="A125" t="s">
        <v>374</v>
      </c>
      <c r="B125">
        <v>129</v>
      </c>
      <c r="C125">
        <v>0.43710482901643799</v>
      </c>
      <c r="D125">
        <v>1.45548376371632</v>
      </c>
      <c r="E125">
        <v>6.8829547615693997E-3</v>
      </c>
      <c r="F125" s="2">
        <f t="shared" si="1"/>
        <v>1</v>
      </c>
      <c r="G125">
        <v>1614</v>
      </c>
      <c r="H125" t="s">
        <v>375</v>
      </c>
      <c r="I125" t="s">
        <v>376</v>
      </c>
    </row>
    <row r="126" spans="1:9" x14ac:dyDescent="0.25">
      <c r="A126" t="s">
        <v>377</v>
      </c>
      <c r="B126">
        <v>270</v>
      </c>
      <c r="C126">
        <v>-0.66876652557424998</v>
      </c>
      <c r="D126">
        <v>-1.37051460743284</v>
      </c>
      <c r="E126">
        <v>8.9464208138071294E-3</v>
      </c>
      <c r="F126" s="2">
        <f t="shared" si="1"/>
        <v>1</v>
      </c>
      <c r="G126">
        <v>1232</v>
      </c>
      <c r="H126" t="s">
        <v>336</v>
      </c>
      <c r="I126" t="s">
        <v>378</v>
      </c>
    </row>
    <row r="127" spans="1:9" x14ac:dyDescent="0.25">
      <c r="A127" t="s">
        <v>379</v>
      </c>
      <c r="B127">
        <v>177</v>
      </c>
      <c r="C127">
        <v>0.38808070150693003</v>
      </c>
      <c r="D127">
        <v>1.3226567912406699</v>
      </c>
      <c r="E127">
        <v>9.5616522610182907E-3</v>
      </c>
      <c r="F127" s="2">
        <f t="shared" si="1"/>
        <v>1</v>
      </c>
      <c r="G127">
        <v>1270</v>
      </c>
      <c r="H127" t="s">
        <v>380</v>
      </c>
      <c r="I127" t="s">
        <v>381</v>
      </c>
    </row>
    <row r="128" spans="1:9" x14ac:dyDescent="0.25">
      <c r="A128" t="s">
        <v>382</v>
      </c>
      <c r="B128">
        <v>37</v>
      </c>
      <c r="C128">
        <v>0.59702257080452004</v>
      </c>
      <c r="D128">
        <v>1.60353325047665</v>
      </c>
      <c r="E128">
        <v>9.9897984961885497E-3</v>
      </c>
      <c r="F128" s="2">
        <f t="shared" si="1"/>
        <v>1</v>
      </c>
      <c r="G128">
        <v>2017</v>
      </c>
      <c r="H128" t="s">
        <v>383</v>
      </c>
      <c r="I128" t="s">
        <v>384</v>
      </c>
    </row>
    <row r="129" spans="1:9" x14ac:dyDescent="0.25">
      <c r="A129" t="s">
        <v>385</v>
      </c>
      <c r="B129">
        <v>39</v>
      </c>
      <c r="C129">
        <v>0.60770221155863502</v>
      </c>
      <c r="D129">
        <v>1.62549790725138</v>
      </c>
      <c r="E129">
        <v>1.0617929349839199E-2</v>
      </c>
      <c r="F129" s="2">
        <f t="shared" si="1"/>
        <v>1</v>
      </c>
      <c r="G129">
        <v>1240</v>
      </c>
      <c r="H129" t="s">
        <v>386</v>
      </c>
      <c r="I129" t="s">
        <v>387</v>
      </c>
    </row>
    <row r="130" spans="1:9" x14ac:dyDescent="0.25">
      <c r="A130" t="s">
        <v>388</v>
      </c>
      <c r="B130">
        <v>12</v>
      </c>
      <c r="C130">
        <v>0.79787944466076599</v>
      </c>
      <c r="D130">
        <v>1.6697522996036001</v>
      </c>
      <c r="E130">
        <v>1.11752061744651E-2</v>
      </c>
      <c r="F130" s="2">
        <f t="shared" ref="F130:F193" si="2">MIN(1,E130*552)</f>
        <v>1</v>
      </c>
      <c r="G130">
        <v>391</v>
      </c>
      <c r="H130" t="s">
        <v>389</v>
      </c>
      <c r="I130" t="s">
        <v>390</v>
      </c>
    </row>
    <row r="131" spans="1:9" x14ac:dyDescent="0.25">
      <c r="A131" t="s">
        <v>391</v>
      </c>
      <c r="B131">
        <v>248</v>
      </c>
      <c r="C131">
        <v>-0.65755757661023595</v>
      </c>
      <c r="D131">
        <v>-1.3557720520624199</v>
      </c>
      <c r="E131">
        <v>1.16178161640152E-2</v>
      </c>
      <c r="F131" s="2">
        <f t="shared" si="2"/>
        <v>1</v>
      </c>
      <c r="G131">
        <v>1120</v>
      </c>
      <c r="H131" t="s">
        <v>392</v>
      </c>
      <c r="I131" t="s">
        <v>393</v>
      </c>
    </row>
    <row r="132" spans="1:9" x14ac:dyDescent="0.25">
      <c r="A132" t="s">
        <v>394</v>
      </c>
      <c r="B132">
        <v>13</v>
      </c>
      <c r="C132">
        <v>-0.91948029385432395</v>
      </c>
      <c r="D132">
        <v>-1.61059418931133</v>
      </c>
      <c r="E132">
        <v>1.21336273360905E-2</v>
      </c>
      <c r="F132" s="2">
        <f t="shared" si="2"/>
        <v>1</v>
      </c>
      <c r="G132">
        <v>440</v>
      </c>
      <c r="H132" t="s">
        <v>395</v>
      </c>
      <c r="I132" t="s">
        <v>396</v>
      </c>
    </row>
    <row r="133" spans="1:9" x14ac:dyDescent="0.25">
      <c r="A133" t="s">
        <v>397</v>
      </c>
      <c r="B133">
        <v>204</v>
      </c>
      <c r="C133">
        <v>0.37209760640266298</v>
      </c>
      <c r="D133">
        <v>1.3469252826470399</v>
      </c>
      <c r="E133">
        <v>1.3188688169914101E-2</v>
      </c>
      <c r="F133" s="2">
        <f t="shared" si="2"/>
        <v>1</v>
      </c>
      <c r="G133">
        <v>1542</v>
      </c>
      <c r="H133" t="s">
        <v>398</v>
      </c>
      <c r="I133" t="s">
        <v>399</v>
      </c>
    </row>
    <row r="134" spans="1:9" x14ac:dyDescent="0.25">
      <c r="A134" t="s">
        <v>400</v>
      </c>
      <c r="B134">
        <v>146</v>
      </c>
      <c r="C134">
        <v>-0.69755925800176799</v>
      </c>
      <c r="D134">
        <v>-1.43817760505244</v>
      </c>
      <c r="E134">
        <v>1.3410394030678299E-2</v>
      </c>
      <c r="F134" s="2">
        <f t="shared" si="2"/>
        <v>1</v>
      </c>
      <c r="G134">
        <v>655</v>
      </c>
      <c r="H134" t="s">
        <v>401</v>
      </c>
      <c r="I134" t="s">
        <v>402</v>
      </c>
    </row>
    <row r="135" spans="1:9" x14ac:dyDescent="0.25">
      <c r="A135" t="s">
        <v>403</v>
      </c>
      <c r="B135">
        <v>47</v>
      </c>
      <c r="C135">
        <v>0.54497213575232495</v>
      </c>
      <c r="D135">
        <v>1.5497660059488201</v>
      </c>
      <c r="E135">
        <v>1.34788997836837E-2</v>
      </c>
      <c r="F135" s="2">
        <f t="shared" si="2"/>
        <v>1</v>
      </c>
      <c r="G135">
        <v>2008</v>
      </c>
      <c r="H135" t="s">
        <v>404</v>
      </c>
      <c r="I135" t="s">
        <v>405</v>
      </c>
    </row>
    <row r="136" spans="1:9" x14ac:dyDescent="0.25">
      <c r="A136" t="s">
        <v>406</v>
      </c>
      <c r="B136">
        <v>339</v>
      </c>
      <c r="C136">
        <v>-0.63113488997740197</v>
      </c>
      <c r="D136">
        <v>-1.29864420977546</v>
      </c>
      <c r="E136">
        <v>1.35665860383084E-2</v>
      </c>
      <c r="F136" s="2">
        <f t="shared" si="2"/>
        <v>1</v>
      </c>
      <c r="G136">
        <v>1152</v>
      </c>
      <c r="H136" t="s">
        <v>407</v>
      </c>
      <c r="I136" t="s">
        <v>408</v>
      </c>
    </row>
    <row r="137" spans="1:9" x14ac:dyDescent="0.25">
      <c r="A137" t="s">
        <v>409</v>
      </c>
      <c r="B137">
        <v>48</v>
      </c>
      <c r="C137">
        <v>0.548508878572605</v>
      </c>
      <c r="D137">
        <v>1.5179234012177101</v>
      </c>
      <c r="E137">
        <v>1.37780273706246E-2</v>
      </c>
      <c r="F137" s="2">
        <f t="shared" si="2"/>
        <v>1</v>
      </c>
      <c r="G137">
        <v>1852</v>
      </c>
      <c r="H137" t="s">
        <v>410</v>
      </c>
      <c r="I137" t="s">
        <v>411</v>
      </c>
    </row>
    <row r="138" spans="1:9" x14ac:dyDescent="0.25">
      <c r="A138" t="s">
        <v>412</v>
      </c>
      <c r="B138">
        <v>18</v>
      </c>
      <c r="C138">
        <v>-0.88897607680929602</v>
      </c>
      <c r="D138">
        <v>-1.5825655757844701</v>
      </c>
      <c r="E138">
        <v>1.42217184471692E-2</v>
      </c>
      <c r="F138" s="2">
        <f t="shared" si="2"/>
        <v>1</v>
      </c>
      <c r="G138">
        <v>432</v>
      </c>
      <c r="H138" t="s">
        <v>413</v>
      </c>
      <c r="I138" t="s">
        <v>414</v>
      </c>
    </row>
    <row r="139" spans="1:9" x14ac:dyDescent="0.25">
      <c r="A139" t="s">
        <v>415</v>
      </c>
      <c r="B139">
        <v>491</v>
      </c>
      <c r="C139">
        <v>-0.61206758461772504</v>
      </c>
      <c r="D139">
        <v>-1.26066276028303</v>
      </c>
      <c r="E139">
        <v>1.5035510541946601E-2</v>
      </c>
      <c r="F139" s="2">
        <f t="shared" si="2"/>
        <v>1</v>
      </c>
      <c r="G139">
        <v>1120</v>
      </c>
      <c r="H139" t="s">
        <v>416</v>
      </c>
      <c r="I139" t="s">
        <v>417</v>
      </c>
    </row>
    <row r="140" spans="1:9" x14ac:dyDescent="0.25">
      <c r="A140" t="s">
        <v>418</v>
      </c>
      <c r="B140">
        <v>134</v>
      </c>
      <c r="C140">
        <v>0.40728976018804203</v>
      </c>
      <c r="D140">
        <v>1.3584813853873201</v>
      </c>
      <c r="E140">
        <v>1.56032570008058E-2</v>
      </c>
      <c r="F140" s="2">
        <f t="shared" si="2"/>
        <v>1</v>
      </c>
      <c r="G140">
        <v>1653</v>
      </c>
      <c r="H140" t="s">
        <v>419</v>
      </c>
      <c r="I140" t="s">
        <v>420</v>
      </c>
    </row>
    <row r="141" spans="1:9" x14ac:dyDescent="0.25">
      <c r="A141" t="s">
        <v>421</v>
      </c>
      <c r="B141">
        <v>59</v>
      </c>
      <c r="C141">
        <v>0.52400986035772301</v>
      </c>
      <c r="D141">
        <v>1.5585712251974999</v>
      </c>
      <c r="E141">
        <v>1.7343992137420099E-2</v>
      </c>
      <c r="F141" s="2">
        <f t="shared" si="2"/>
        <v>1</v>
      </c>
      <c r="G141">
        <v>1853</v>
      </c>
      <c r="H141" t="s">
        <v>422</v>
      </c>
      <c r="I141" t="s">
        <v>423</v>
      </c>
    </row>
    <row r="142" spans="1:9" x14ac:dyDescent="0.25">
      <c r="A142" t="s">
        <v>424</v>
      </c>
      <c r="B142">
        <v>13</v>
      </c>
      <c r="C142">
        <v>0.75503267958503795</v>
      </c>
      <c r="D142">
        <v>1.6474406319298101</v>
      </c>
      <c r="E142">
        <v>1.7461541698003499E-2</v>
      </c>
      <c r="F142" s="2">
        <f t="shared" si="2"/>
        <v>1</v>
      </c>
      <c r="G142">
        <v>518</v>
      </c>
      <c r="H142" t="s">
        <v>425</v>
      </c>
      <c r="I142" t="s">
        <v>426</v>
      </c>
    </row>
    <row r="143" spans="1:9" x14ac:dyDescent="0.25">
      <c r="A143" t="s">
        <v>427</v>
      </c>
      <c r="B143">
        <v>71</v>
      </c>
      <c r="C143">
        <v>0.49546065562332098</v>
      </c>
      <c r="D143">
        <v>1.5057459338708199</v>
      </c>
      <c r="E143">
        <v>1.7846716547200402E-2</v>
      </c>
      <c r="F143" s="2">
        <f t="shared" si="2"/>
        <v>1</v>
      </c>
      <c r="G143">
        <v>671</v>
      </c>
      <c r="H143" t="s">
        <v>428</v>
      </c>
      <c r="I143" t="s">
        <v>429</v>
      </c>
    </row>
    <row r="144" spans="1:9" x14ac:dyDescent="0.25">
      <c r="A144" t="s">
        <v>430</v>
      </c>
      <c r="B144">
        <v>22</v>
      </c>
      <c r="C144">
        <v>0.66227949408622799</v>
      </c>
      <c r="D144">
        <v>1.590703797697</v>
      </c>
      <c r="E144">
        <v>1.9874960009803801E-2</v>
      </c>
      <c r="F144" s="2">
        <f t="shared" si="2"/>
        <v>1</v>
      </c>
      <c r="G144">
        <v>1684</v>
      </c>
      <c r="H144" t="s">
        <v>431</v>
      </c>
      <c r="I144" t="s">
        <v>432</v>
      </c>
    </row>
    <row r="145" spans="1:9" x14ac:dyDescent="0.25">
      <c r="A145" t="s">
        <v>433</v>
      </c>
      <c r="B145">
        <v>435</v>
      </c>
      <c r="C145">
        <v>-0.61429478583993502</v>
      </c>
      <c r="D145">
        <v>-1.2622678834221399</v>
      </c>
      <c r="E145">
        <v>2.2379228318082301E-2</v>
      </c>
      <c r="F145" s="2">
        <f t="shared" si="2"/>
        <v>1</v>
      </c>
      <c r="G145">
        <v>919</v>
      </c>
      <c r="H145" t="s">
        <v>434</v>
      </c>
      <c r="I145" t="s">
        <v>435</v>
      </c>
    </row>
    <row r="146" spans="1:9" x14ac:dyDescent="0.25">
      <c r="A146" t="s">
        <v>436</v>
      </c>
      <c r="B146">
        <v>55</v>
      </c>
      <c r="C146">
        <v>0.52792314628483705</v>
      </c>
      <c r="D146">
        <v>1.54990538698459</v>
      </c>
      <c r="E146">
        <v>2.3025121051878199E-2</v>
      </c>
      <c r="F146" s="2">
        <f t="shared" si="2"/>
        <v>1</v>
      </c>
      <c r="G146">
        <v>1176</v>
      </c>
      <c r="H146" t="s">
        <v>437</v>
      </c>
      <c r="I146" t="s">
        <v>438</v>
      </c>
    </row>
    <row r="147" spans="1:9" x14ac:dyDescent="0.25">
      <c r="A147" t="s">
        <v>439</v>
      </c>
      <c r="B147">
        <v>83</v>
      </c>
      <c r="C147">
        <v>0.45767310361727398</v>
      </c>
      <c r="D147">
        <v>1.43239803200067</v>
      </c>
      <c r="E147">
        <v>2.38365907368648E-2</v>
      </c>
      <c r="F147" s="2">
        <f t="shared" si="2"/>
        <v>1</v>
      </c>
      <c r="G147">
        <v>591</v>
      </c>
      <c r="H147" t="s">
        <v>440</v>
      </c>
      <c r="I147" t="s">
        <v>441</v>
      </c>
    </row>
    <row r="148" spans="1:9" x14ac:dyDescent="0.25">
      <c r="A148" t="s">
        <v>442</v>
      </c>
      <c r="B148">
        <v>78</v>
      </c>
      <c r="C148">
        <v>0.47001524460467298</v>
      </c>
      <c r="D148">
        <v>1.45011867415623</v>
      </c>
      <c r="E148">
        <v>2.4628468835136599E-2</v>
      </c>
      <c r="F148" s="2">
        <f t="shared" si="2"/>
        <v>1</v>
      </c>
      <c r="G148">
        <v>1479</v>
      </c>
      <c r="H148" t="s">
        <v>443</v>
      </c>
      <c r="I148" t="s">
        <v>444</v>
      </c>
    </row>
    <row r="149" spans="1:9" x14ac:dyDescent="0.25">
      <c r="A149" t="s">
        <v>445</v>
      </c>
      <c r="B149">
        <v>270</v>
      </c>
      <c r="C149">
        <v>-0.63411632892280401</v>
      </c>
      <c r="D149">
        <v>-1.3210952778407199</v>
      </c>
      <c r="E149">
        <v>2.5201612903225801E-2</v>
      </c>
      <c r="F149" s="2">
        <f t="shared" si="2"/>
        <v>1</v>
      </c>
      <c r="G149">
        <v>819</v>
      </c>
      <c r="H149" t="s">
        <v>446</v>
      </c>
      <c r="I149" t="s">
        <v>447</v>
      </c>
    </row>
    <row r="150" spans="1:9" x14ac:dyDescent="0.25">
      <c r="A150" t="s">
        <v>448</v>
      </c>
      <c r="B150">
        <v>57</v>
      </c>
      <c r="C150">
        <v>0.51046014393148997</v>
      </c>
      <c r="D150">
        <v>1.4770180718549799</v>
      </c>
      <c r="E150">
        <v>2.7001533352576199E-2</v>
      </c>
      <c r="F150" s="2">
        <f t="shared" si="2"/>
        <v>1</v>
      </c>
      <c r="G150">
        <v>1703</v>
      </c>
      <c r="H150" t="s">
        <v>449</v>
      </c>
      <c r="I150" t="s">
        <v>450</v>
      </c>
    </row>
    <row r="151" spans="1:9" x14ac:dyDescent="0.25">
      <c r="A151" t="s">
        <v>451</v>
      </c>
      <c r="B151">
        <v>52</v>
      </c>
      <c r="C151">
        <v>0.478756276035534</v>
      </c>
      <c r="D151">
        <v>1.3746780640167</v>
      </c>
      <c r="E151">
        <v>2.9732919228666398E-2</v>
      </c>
      <c r="F151" s="2">
        <f t="shared" si="2"/>
        <v>1</v>
      </c>
      <c r="G151">
        <v>484</v>
      </c>
      <c r="H151" t="s">
        <v>452</v>
      </c>
      <c r="I151" t="s">
        <v>453</v>
      </c>
    </row>
    <row r="152" spans="1:9" x14ac:dyDescent="0.25">
      <c r="A152" t="s">
        <v>454</v>
      </c>
      <c r="B152">
        <v>17</v>
      </c>
      <c r="C152">
        <v>0.69388935083314296</v>
      </c>
      <c r="D152">
        <v>1.63527822708631</v>
      </c>
      <c r="E152">
        <v>3.2922632027086902E-2</v>
      </c>
      <c r="F152" s="2">
        <f t="shared" si="2"/>
        <v>1</v>
      </c>
      <c r="G152">
        <v>581</v>
      </c>
      <c r="H152" t="s">
        <v>455</v>
      </c>
      <c r="I152" t="s">
        <v>456</v>
      </c>
    </row>
    <row r="153" spans="1:9" x14ac:dyDescent="0.25">
      <c r="A153" t="s">
        <v>457</v>
      </c>
      <c r="B153">
        <v>104</v>
      </c>
      <c r="C153">
        <v>-0.70030074881948101</v>
      </c>
      <c r="D153">
        <v>-1.4284166879339699</v>
      </c>
      <c r="E153">
        <v>3.5031847133758003E-2</v>
      </c>
      <c r="F153" s="2">
        <f t="shared" si="2"/>
        <v>1</v>
      </c>
      <c r="G153">
        <v>1262</v>
      </c>
      <c r="H153" t="s">
        <v>458</v>
      </c>
      <c r="I153" t="s">
        <v>459</v>
      </c>
    </row>
    <row r="154" spans="1:9" x14ac:dyDescent="0.25">
      <c r="A154" t="s">
        <v>460</v>
      </c>
      <c r="B154">
        <v>46</v>
      </c>
      <c r="C154">
        <v>0.52472797110228697</v>
      </c>
      <c r="D154">
        <v>1.48120401079471</v>
      </c>
      <c r="E154">
        <v>3.5591011220520802E-2</v>
      </c>
      <c r="F154" s="2">
        <f t="shared" si="2"/>
        <v>1</v>
      </c>
      <c r="G154">
        <v>1425</v>
      </c>
      <c r="H154" t="s">
        <v>461</v>
      </c>
      <c r="I154" t="s">
        <v>462</v>
      </c>
    </row>
    <row r="155" spans="1:9" x14ac:dyDescent="0.25">
      <c r="A155" t="s">
        <v>463</v>
      </c>
      <c r="B155">
        <v>83</v>
      </c>
      <c r="C155">
        <v>0.44712804393133898</v>
      </c>
      <c r="D155">
        <v>1.39410201597766</v>
      </c>
      <c r="E155">
        <v>3.6006390092448701E-2</v>
      </c>
      <c r="F155" s="2">
        <f t="shared" si="2"/>
        <v>1</v>
      </c>
      <c r="G155">
        <v>2444</v>
      </c>
      <c r="H155" t="s">
        <v>464</v>
      </c>
      <c r="I155" t="s">
        <v>465</v>
      </c>
    </row>
    <row r="156" spans="1:9" x14ac:dyDescent="0.25">
      <c r="A156" t="s">
        <v>466</v>
      </c>
      <c r="B156">
        <v>25</v>
      </c>
      <c r="C156">
        <v>-0.839288458939075</v>
      </c>
      <c r="D156">
        <v>-1.5441524938887701</v>
      </c>
      <c r="E156">
        <v>3.71900826446281E-2</v>
      </c>
      <c r="F156" s="2">
        <f t="shared" si="2"/>
        <v>1</v>
      </c>
      <c r="G156">
        <v>139</v>
      </c>
      <c r="H156" t="s">
        <v>467</v>
      </c>
      <c r="I156" t="s">
        <v>468</v>
      </c>
    </row>
    <row r="157" spans="1:9" x14ac:dyDescent="0.25">
      <c r="A157" t="s">
        <v>469</v>
      </c>
      <c r="B157">
        <v>58</v>
      </c>
      <c r="C157">
        <v>0.485228499796793</v>
      </c>
      <c r="D157">
        <v>1.3667636609743901</v>
      </c>
      <c r="E157">
        <v>3.8273954584001603E-2</v>
      </c>
      <c r="F157" s="2">
        <f t="shared" si="2"/>
        <v>1</v>
      </c>
      <c r="G157">
        <v>718</v>
      </c>
      <c r="H157" t="s">
        <v>470</v>
      </c>
      <c r="I157" t="s">
        <v>471</v>
      </c>
    </row>
    <row r="158" spans="1:9" x14ac:dyDescent="0.25">
      <c r="A158" t="s">
        <v>472</v>
      </c>
      <c r="B158">
        <v>72</v>
      </c>
      <c r="C158">
        <v>0.46318159625220101</v>
      </c>
      <c r="D158">
        <v>1.4003529780765001</v>
      </c>
      <c r="E158">
        <v>3.9094772383279901E-2</v>
      </c>
      <c r="F158" s="2">
        <f t="shared" si="2"/>
        <v>1</v>
      </c>
      <c r="G158">
        <v>2408</v>
      </c>
      <c r="H158" t="s">
        <v>473</v>
      </c>
      <c r="I158" t="s">
        <v>474</v>
      </c>
    </row>
    <row r="159" spans="1:9" x14ac:dyDescent="0.25">
      <c r="A159" t="s">
        <v>475</v>
      </c>
      <c r="B159">
        <v>444</v>
      </c>
      <c r="C159">
        <v>-0.60449597532350197</v>
      </c>
      <c r="D159">
        <v>-1.2493911526497801</v>
      </c>
      <c r="E159">
        <v>0.04</v>
      </c>
      <c r="F159" s="2">
        <f t="shared" si="2"/>
        <v>1</v>
      </c>
      <c r="G159">
        <v>1144</v>
      </c>
      <c r="H159" t="s">
        <v>476</v>
      </c>
      <c r="I159" t="s">
        <v>477</v>
      </c>
    </row>
    <row r="160" spans="1:9" x14ac:dyDescent="0.25">
      <c r="A160" t="s">
        <v>478</v>
      </c>
      <c r="B160">
        <v>93</v>
      </c>
      <c r="C160">
        <v>0.41778121595460299</v>
      </c>
      <c r="D160">
        <v>1.29007424984048</v>
      </c>
      <c r="E160">
        <v>4.0021796562771099E-2</v>
      </c>
      <c r="F160" s="2">
        <f t="shared" si="2"/>
        <v>1</v>
      </c>
      <c r="G160">
        <v>1508</v>
      </c>
      <c r="H160" t="s">
        <v>479</v>
      </c>
      <c r="I160" t="s">
        <v>480</v>
      </c>
    </row>
    <row r="161" spans="1:9" x14ac:dyDescent="0.25">
      <c r="A161" t="s">
        <v>481</v>
      </c>
      <c r="B161">
        <v>114</v>
      </c>
      <c r="C161">
        <v>0.40418690177734901</v>
      </c>
      <c r="D161">
        <v>1.3514370286105599</v>
      </c>
      <c r="E161">
        <v>4.09473612277979E-2</v>
      </c>
      <c r="F161" s="2">
        <f t="shared" si="2"/>
        <v>1</v>
      </c>
      <c r="G161">
        <v>2477</v>
      </c>
      <c r="H161" t="s">
        <v>482</v>
      </c>
      <c r="I161" t="s">
        <v>483</v>
      </c>
    </row>
    <row r="162" spans="1:9" x14ac:dyDescent="0.25">
      <c r="A162" t="s">
        <v>484</v>
      </c>
      <c r="B162">
        <v>94</v>
      </c>
      <c r="C162">
        <v>-0.70190756421696399</v>
      </c>
      <c r="D162">
        <v>-1.42640134193787</v>
      </c>
      <c r="E162">
        <v>4.2735042735042701E-2</v>
      </c>
      <c r="F162" s="2">
        <f t="shared" si="2"/>
        <v>1</v>
      </c>
      <c r="G162">
        <v>682</v>
      </c>
      <c r="H162" t="s">
        <v>485</v>
      </c>
      <c r="I162" t="s">
        <v>486</v>
      </c>
    </row>
    <row r="163" spans="1:9" x14ac:dyDescent="0.25">
      <c r="A163" t="s">
        <v>487</v>
      </c>
      <c r="B163">
        <v>82</v>
      </c>
      <c r="C163">
        <v>0.44047633837315697</v>
      </c>
      <c r="D163">
        <v>1.36354419890928</v>
      </c>
      <c r="E163">
        <v>4.4741162411551703E-2</v>
      </c>
      <c r="F163" s="2">
        <f t="shared" si="2"/>
        <v>1</v>
      </c>
      <c r="G163">
        <v>1656</v>
      </c>
      <c r="H163" t="s">
        <v>488</v>
      </c>
      <c r="I163" t="s">
        <v>489</v>
      </c>
    </row>
    <row r="164" spans="1:9" x14ac:dyDescent="0.25">
      <c r="A164" t="s">
        <v>490</v>
      </c>
      <c r="B164">
        <v>349</v>
      </c>
      <c r="C164">
        <v>-0.60703030651834</v>
      </c>
      <c r="D164">
        <v>-1.24541877998873</v>
      </c>
      <c r="E164">
        <v>4.4955044955045001E-2</v>
      </c>
      <c r="F164" s="2">
        <f t="shared" si="2"/>
        <v>1</v>
      </c>
      <c r="G164">
        <v>1185</v>
      </c>
      <c r="H164" t="s">
        <v>491</v>
      </c>
      <c r="I164" t="s">
        <v>492</v>
      </c>
    </row>
    <row r="165" spans="1:9" x14ac:dyDescent="0.25">
      <c r="A165" t="s">
        <v>493</v>
      </c>
      <c r="B165">
        <v>130</v>
      </c>
      <c r="C165">
        <v>0.37079866265947498</v>
      </c>
      <c r="D165">
        <v>1.2468574521082001</v>
      </c>
      <c r="E165">
        <v>4.5157029993175501E-2</v>
      </c>
      <c r="F165" s="2">
        <f t="shared" si="2"/>
        <v>1</v>
      </c>
      <c r="G165">
        <v>1203</v>
      </c>
      <c r="H165" t="s">
        <v>494</v>
      </c>
      <c r="I165" t="s">
        <v>495</v>
      </c>
    </row>
    <row r="166" spans="1:9" x14ac:dyDescent="0.25">
      <c r="A166" t="s">
        <v>496</v>
      </c>
      <c r="B166">
        <v>21</v>
      </c>
      <c r="C166">
        <v>0.62194871941003804</v>
      </c>
      <c r="D166">
        <v>1.47244462131058</v>
      </c>
      <c r="E166">
        <v>4.7513658278921997E-2</v>
      </c>
      <c r="F166" s="2">
        <f t="shared" si="2"/>
        <v>1</v>
      </c>
      <c r="G166">
        <v>633</v>
      </c>
      <c r="H166" t="s">
        <v>497</v>
      </c>
      <c r="I166" t="s">
        <v>498</v>
      </c>
    </row>
    <row r="167" spans="1:9" x14ac:dyDescent="0.25">
      <c r="A167" t="s">
        <v>499</v>
      </c>
      <c r="B167">
        <v>19</v>
      </c>
      <c r="C167">
        <v>0.667197486536943</v>
      </c>
      <c r="D167">
        <v>1.5422274018800499</v>
      </c>
      <c r="E167">
        <v>4.8897184981000298E-2</v>
      </c>
      <c r="F167" s="2">
        <f t="shared" si="2"/>
        <v>1</v>
      </c>
      <c r="G167">
        <v>1033</v>
      </c>
      <c r="H167" t="s">
        <v>500</v>
      </c>
      <c r="I167" t="s">
        <v>501</v>
      </c>
    </row>
    <row r="168" spans="1:9" x14ac:dyDescent="0.25">
      <c r="A168" t="s">
        <v>502</v>
      </c>
      <c r="B168">
        <v>16</v>
      </c>
      <c r="C168">
        <v>-0.84679835981762197</v>
      </c>
      <c r="D168">
        <v>-1.5032890985526901</v>
      </c>
      <c r="E168">
        <v>4.9520766773162903E-2</v>
      </c>
      <c r="F168" s="2">
        <f t="shared" si="2"/>
        <v>1</v>
      </c>
      <c r="G168">
        <v>668</v>
      </c>
      <c r="H168" t="s">
        <v>503</v>
      </c>
      <c r="I168" t="s">
        <v>504</v>
      </c>
    </row>
    <row r="169" spans="1:9" x14ac:dyDescent="0.25">
      <c r="A169" t="s">
        <v>505</v>
      </c>
      <c r="B169">
        <v>38</v>
      </c>
      <c r="C169">
        <v>0.49864649977765702</v>
      </c>
      <c r="D169">
        <v>1.3138605962535099</v>
      </c>
      <c r="E169">
        <v>5.2499885917976802E-2</v>
      </c>
      <c r="F169" s="2">
        <f t="shared" si="2"/>
        <v>1</v>
      </c>
      <c r="G169">
        <v>2330</v>
      </c>
      <c r="H169" t="s">
        <v>506</v>
      </c>
      <c r="I169" t="s">
        <v>507</v>
      </c>
    </row>
    <row r="170" spans="1:9" x14ac:dyDescent="0.25">
      <c r="A170" t="s">
        <v>508</v>
      </c>
      <c r="B170">
        <v>120</v>
      </c>
      <c r="C170">
        <v>-0.67212710414541699</v>
      </c>
      <c r="D170">
        <v>-1.37482590996355</v>
      </c>
      <c r="E170">
        <v>5.3797468354430403E-2</v>
      </c>
      <c r="F170" s="2">
        <f t="shared" si="2"/>
        <v>1</v>
      </c>
      <c r="G170">
        <v>1197</v>
      </c>
      <c r="H170" t="s">
        <v>509</v>
      </c>
      <c r="I170" t="s">
        <v>510</v>
      </c>
    </row>
    <row r="171" spans="1:9" x14ac:dyDescent="0.25">
      <c r="A171" t="s">
        <v>511</v>
      </c>
      <c r="B171">
        <v>18</v>
      </c>
      <c r="C171">
        <v>-0.84054306463942796</v>
      </c>
      <c r="D171">
        <v>-1.4932437984965901</v>
      </c>
      <c r="E171">
        <v>5.4628224582701099E-2</v>
      </c>
      <c r="F171" s="2">
        <f t="shared" si="2"/>
        <v>1</v>
      </c>
      <c r="G171">
        <v>732</v>
      </c>
      <c r="H171" t="s">
        <v>512</v>
      </c>
      <c r="I171" t="s">
        <v>513</v>
      </c>
    </row>
    <row r="172" spans="1:9" x14ac:dyDescent="0.25">
      <c r="A172" t="s">
        <v>514</v>
      </c>
      <c r="B172">
        <v>71</v>
      </c>
      <c r="C172">
        <v>0.454564964032105</v>
      </c>
      <c r="D172">
        <v>1.3646889718122099</v>
      </c>
      <c r="E172">
        <v>5.5003664960733799E-2</v>
      </c>
      <c r="F172" s="2">
        <f t="shared" si="2"/>
        <v>1</v>
      </c>
      <c r="G172">
        <v>347</v>
      </c>
      <c r="H172" t="s">
        <v>515</v>
      </c>
      <c r="I172" t="s">
        <v>516</v>
      </c>
    </row>
    <row r="173" spans="1:9" x14ac:dyDescent="0.25">
      <c r="A173" t="s">
        <v>517</v>
      </c>
      <c r="B173">
        <v>14</v>
      </c>
      <c r="C173">
        <v>0.67501742817420896</v>
      </c>
      <c r="D173">
        <v>1.46231236467777</v>
      </c>
      <c r="E173">
        <v>5.5914026871855899E-2</v>
      </c>
      <c r="F173" s="2">
        <f t="shared" si="2"/>
        <v>1</v>
      </c>
      <c r="G173">
        <v>1774</v>
      </c>
      <c r="H173" t="s">
        <v>518</v>
      </c>
      <c r="I173" t="s">
        <v>519</v>
      </c>
    </row>
    <row r="174" spans="1:9" x14ac:dyDescent="0.25">
      <c r="A174" t="s">
        <v>520</v>
      </c>
      <c r="B174">
        <v>62</v>
      </c>
      <c r="C174">
        <v>0.47940942218191601</v>
      </c>
      <c r="D174">
        <v>1.4040271447052699</v>
      </c>
      <c r="E174">
        <v>6.06368313643759E-2</v>
      </c>
      <c r="F174" s="2">
        <f t="shared" si="2"/>
        <v>1</v>
      </c>
      <c r="G174">
        <v>1204</v>
      </c>
      <c r="H174" t="s">
        <v>521</v>
      </c>
      <c r="I174" t="s">
        <v>522</v>
      </c>
    </row>
    <row r="175" spans="1:9" x14ac:dyDescent="0.25">
      <c r="A175" t="s">
        <v>523</v>
      </c>
      <c r="B175">
        <v>33</v>
      </c>
      <c r="C175">
        <v>0.54894766081416202</v>
      </c>
      <c r="D175">
        <v>1.48469052134179</v>
      </c>
      <c r="E175">
        <v>6.14012453978574E-2</v>
      </c>
      <c r="F175" s="2">
        <f t="shared" si="2"/>
        <v>1</v>
      </c>
      <c r="G175">
        <v>2316</v>
      </c>
      <c r="H175" t="s">
        <v>524</v>
      </c>
      <c r="I175" t="s">
        <v>525</v>
      </c>
    </row>
    <row r="176" spans="1:9" x14ac:dyDescent="0.25">
      <c r="A176" t="s">
        <v>526</v>
      </c>
      <c r="B176">
        <v>143</v>
      </c>
      <c r="C176">
        <v>-0.64423376471335503</v>
      </c>
      <c r="D176">
        <v>-1.3178678672503901</v>
      </c>
      <c r="E176">
        <v>6.1458333333333302E-2</v>
      </c>
      <c r="F176" s="2">
        <f t="shared" si="2"/>
        <v>1</v>
      </c>
      <c r="G176">
        <v>1380</v>
      </c>
      <c r="H176" t="s">
        <v>527</v>
      </c>
      <c r="I176" t="s">
        <v>528</v>
      </c>
    </row>
    <row r="177" spans="1:9" x14ac:dyDescent="0.25">
      <c r="A177" t="s">
        <v>529</v>
      </c>
      <c r="B177">
        <v>32</v>
      </c>
      <c r="C177">
        <v>0.52978719519775896</v>
      </c>
      <c r="D177">
        <v>1.4257844708388601</v>
      </c>
      <c r="E177">
        <v>6.56572512748759E-2</v>
      </c>
      <c r="F177" s="2">
        <f t="shared" si="2"/>
        <v>1</v>
      </c>
      <c r="G177">
        <v>2296</v>
      </c>
      <c r="H177" t="s">
        <v>530</v>
      </c>
      <c r="I177" t="s">
        <v>531</v>
      </c>
    </row>
    <row r="178" spans="1:9" x14ac:dyDescent="0.25">
      <c r="A178" t="s">
        <v>532</v>
      </c>
      <c r="B178">
        <v>130</v>
      </c>
      <c r="C178">
        <v>0.37984833548937402</v>
      </c>
      <c r="D178">
        <v>1.2149097028126501</v>
      </c>
      <c r="E178">
        <v>6.7610759236596402E-2</v>
      </c>
      <c r="F178" s="2">
        <f t="shared" si="2"/>
        <v>1</v>
      </c>
      <c r="G178">
        <v>718</v>
      </c>
      <c r="H178" t="s">
        <v>533</v>
      </c>
      <c r="I178" t="s">
        <v>534</v>
      </c>
    </row>
    <row r="179" spans="1:9" x14ac:dyDescent="0.25">
      <c r="A179" t="s">
        <v>535</v>
      </c>
      <c r="B179">
        <v>37</v>
      </c>
      <c r="C179">
        <v>-0.76415794051785302</v>
      </c>
      <c r="D179">
        <v>-1.4813930951535099</v>
      </c>
      <c r="E179">
        <v>6.8090787716955897E-2</v>
      </c>
      <c r="F179" s="2">
        <f t="shared" si="2"/>
        <v>1</v>
      </c>
      <c r="G179">
        <v>889</v>
      </c>
      <c r="H179" t="s">
        <v>536</v>
      </c>
      <c r="I179" t="s">
        <v>537</v>
      </c>
    </row>
    <row r="180" spans="1:9" x14ac:dyDescent="0.25">
      <c r="A180" t="s">
        <v>538</v>
      </c>
      <c r="B180">
        <v>25</v>
      </c>
      <c r="C180">
        <v>0.59447502928405205</v>
      </c>
      <c r="D180">
        <v>1.4654172666054299</v>
      </c>
      <c r="E180">
        <v>7.0017072210245598E-2</v>
      </c>
      <c r="F180" s="2">
        <f t="shared" si="2"/>
        <v>1</v>
      </c>
      <c r="G180">
        <v>1728</v>
      </c>
      <c r="H180" t="s">
        <v>539</v>
      </c>
      <c r="I180" t="s">
        <v>540</v>
      </c>
    </row>
    <row r="181" spans="1:9" x14ac:dyDescent="0.25">
      <c r="A181" t="s">
        <v>541</v>
      </c>
      <c r="B181">
        <v>57</v>
      </c>
      <c r="C181">
        <v>-0.72192010768853199</v>
      </c>
      <c r="D181">
        <v>-1.44241732370852</v>
      </c>
      <c r="E181">
        <v>7.1095571095571103E-2</v>
      </c>
      <c r="F181" s="2">
        <f t="shared" si="2"/>
        <v>1</v>
      </c>
      <c r="G181">
        <v>820</v>
      </c>
      <c r="H181" t="s">
        <v>542</v>
      </c>
      <c r="I181" t="s">
        <v>543</v>
      </c>
    </row>
    <row r="182" spans="1:9" x14ac:dyDescent="0.25">
      <c r="A182" t="s">
        <v>544</v>
      </c>
      <c r="B182">
        <v>194</v>
      </c>
      <c r="C182">
        <v>-0.62049450967721398</v>
      </c>
      <c r="D182">
        <v>-1.2917910879388901</v>
      </c>
      <c r="E182">
        <v>7.2016460905349799E-2</v>
      </c>
      <c r="F182" s="2">
        <f t="shared" si="2"/>
        <v>1</v>
      </c>
      <c r="G182">
        <v>1050</v>
      </c>
      <c r="H182" t="s">
        <v>545</v>
      </c>
      <c r="I182" t="s">
        <v>546</v>
      </c>
    </row>
    <row r="183" spans="1:9" x14ac:dyDescent="0.25">
      <c r="A183" t="s">
        <v>547</v>
      </c>
      <c r="B183">
        <v>19</v>
      </c>
      <c r="C183">
        <v>0.61459377050716801</v>
      </c>
      <c r="D183">
        <v>1.43556761284236</v>
      </c>
      <c r="E183">
        <v>7.4203174429237295E-2</v>
      </c>
      <c r="F183" s="2">
        <f t="shared" si="2"/>
        <v>1</v>
      </c>
      <c r="G183">
        <v>1601</v>
      </c>
      <c r="H183" t="s">
        <v>548</v>
      </c>
      <c r="I183" t="s">
        <v>549</v>
      </c>
    </row>
    <row r="184" spans="1:9" x14ac:dyDescent="0.25">
      <c r="A184" t="s">
        <v>550</v>
      </c>
      <c r="B184">
        <v>354</v>
      </c>
      <c r="C184">
        <v>-0.58351362921211203</v>
      </c>
      <c r="D184">
        <v>-1.19841080409409</v>
      </c>
      <c r="E184">
        <v>7.5924075924075907E-2</v>
      </c>
      <c r="F184" s="2">
        <f t="shared" si="2"/>
        <v>1</v>
      </c>
      <c r="G184">
        <v>1124</v>
      </c>
      <c r="H184" t="s">
        <v>551</v>
      </c>
      <c r="I184" t="s">
        <v>552</v>
      </c>
    </row>
    <row r="185" spans="1:9" x14ac:dyDescent="0.25">
      <c r="A185" t="s">
        <v>553</v>
      </c>
      <c r="B185">
        <v>80</v>
      </c>
      <c r="C185">
        <v>-0.69378816219274198</v>
      </c>
      <c r="D185">
        <v>-1.3687446011170901</v>
      </c>
      <c r="E185">
        <v>7.8280044101433299E-2</v>
      </c>
      <c r="F185" s="2">
        <f t="shared" si="2"/>
        <v>1</v>
      </c>
      <c r="G185">
        <v>457</v>
      </c>
      <c r="H185" t="s">
        <v>554</v>
      </c>
      <c r="I185" t="s">
        <v>555</v>
      </c>
    </row>
    <row r="186" spans="1:9" x14ac:dyDescent="0.25">
      <c r="A186" t="s">
        <v>556</v>
      </c>
      <c r="B186">
        <v>168</v>
      </c>
      <c r="C186">
        <v>0.34675788425411302</v>
      </c>
      <c r="D186">
        <v>1.2037504073183001</v>
      </c>
      <c r="E186">
        <v>7.9446673661730804E-2</v>
      </c>
      <c r="F186" s="2">
        <f t="shared" si="2"/>
        <v>1</v>
      </c>
      <c r="G186">
        <v>803</v>
      </c>
      <c r="H186" t="s">
        <v>557</v>
      </c>
      <c r="I186" t="s">
        <v>558</v>
      </c>
    </row>
    <row r="187" spans="1:9" x14ac:dyDescent="0.25">
      <c r="A187" t="s">
        <v>559</v>
      </c>
      <c r="B187">
        <v>84</v>
      </c>
      <c r="C187">
        <v>-0.67357008661162099</v>
      </c>
      <c r="D187">
        <v>-1.37229212239719</v>
      </c>
      <c r="E187">
        <v>7.9558011049723806E-2</v>
      </c>
      <c r="F187" s="2">
        <f t="shared" si="2"/>
        <v>1</v>
      </c>
      <c r="G187">
        <v>1370</v>
      </c>
      <c r="H187" t="s">
        <v>560</v>
      </c>
      <c r="I187" t="s">
        <v>561</v>
      </c>
    </row>
    <row r="188" spans="1:9" x14ac:dyDescent="0.25">
      <c r="A188" t="s">
        <v>562</v>
      </c>
      <c r="B188">
        <v>228</v>
      </c>
      <c r="C188">
        <v>-0.61121276935236302</v>
      </c>
      <c r="D188">
        <v>-1.26035446579434</v>
      </c>
      <c r="E188">
        <v>8.0482897384305793E-2</v>
      </c>
      <c r="F188" s="2">
        <f t="shared" si="2"/>
        <v>1</v>
      </c>
      <c r="G188">
        <v>885</v>
      </c>
      <c r="H188" t="s">
        <v>563</v>
      </c>
      <c r="I188" t="s">
        <v>564</v>
      </c>
    </row>
    <row r="189" spans="1:9" x14ac:dyDescent="0.25">
      <c r="A189" t="s">
        <v>565</v>
      </c>
      <c r="B189">
        <v>99</v>
      </c>
      <c r="C189">
        <v>-0.66457019333149203</v>
      </c>
      <c r="D189">
        <v>-1.3397528429121</v>
      </c>
      <c r="E189">
        <v>8.2073434125270003E-2</v>
      </c>
      <c r="F189" s="2">
        <f t="shared" si="2"/>
        <v>1</v>
      </c>
      <c r="G189">
        <v>882</v>
      </c>
      <c r="H189" t="s">
        <v>566</v>
      </c>
      <c r="I189" t="s">
        <v>567</v>
      </c>
    </row>
    <row r="190" spans="1:9" x14ac:dyDescent="0.25">
      <c r="A190" t="s">
        <v>568</v>
      </c>
      <c r="B190">
        <v>126</v>
      </c>
      <c r="C190">
        <v>0.357192261776555</v>
      </c>
      <c r="D190">
        <v>1.20221839918072</v>
      </c>
      <c r="E190">
        <v>8.3741128761222305E-2</v>
      </c>
      <c r="F190" s="2">
        <f t="shared" si="2"/>
        <v>1</v>
      </c>
      <c r="G190">
        <v>1480</v>
      </c>
      <c r="H190" t="s">
        <v>569</v>
      </c>
      <c r="I190" t="s">
        <v>570</v>
      </c>
    </row>
    <row r="191" spans="1:9" x14ac:dyDescent="0.25">
      <c r="A191" t="s">
        <v>571</v>
      </c>
      <c r="B191">
        <v>394</v>
      </c>
      <c r="C191">
        <v>-0.57432453191039001</v>
      </c>
      <c r="D191">
        <v>-1.1838632013750801</v>
      </c>
      <c r="E191">
        <v>8.6086086086086103E-2</v>
      </c>
      <c r="F191" s="2">
        <f t="shared" si="2"/>
        <v>1</v>
      </c>
      <c r="G191">
        <v>1120</v>
      </c>
      <c r="H191" t="s">
        <v>572</v>
      </c>
      <c r="I191" t="s">
        <v>573</v>
      </c>
    </row>
    <row r="192" spans="1:9" x14ac:dyDescent="0.25">
      <c r="A192" t="s">
        <v>574</v>
      </c>
      <c r="B192">
        <v>358</v>
      </c>
      <c r="C192">
        <v>-0.58469525788582999</v>
      </c>
      <c r="D192">
        <v>-1.21244536208465</v>
      </c>
      <c r="E192">
        <v>8.7087087087087095E-2</v>
      </c>
      <c r="F192" s="2">
        <f t="shared" si="2"/>
        <v>1</v>
      </c>
      <c r="G192">
        <v>763</v>
      </c>
      <c r="H192" t="s">
        <v>575</v>
      </c>
      <c r="I192" t="s">
        <v>576</v>
      </c>
    </row>
    <row r="193" spans="1:9" x14ac:dyDescent="0.25">
      <c r="A193" t="s">
        <v>577</v>
      </c>
      <c r="B193">
        <v>72</v>
      </c>
      <c r="C193">
        <v>-0.68404907101630297</v>
      </c>
      <c r="D193">
        <v>-1.3732047653645401</v>
      </c>
      <c r="E193">
        <v>8.8335220838052106E-2</v>
      </c>
      <c r="F193" s="2">
        <f t="shared" si="2"/>
        <v>1</v>
      </c>
      <c r="G193">
        <v>1262</v>
      </c>
      <c r="H193" t="s">
        <v>578</v>
      </c>
      <c r="I193" t="s">
        <v>579</v>
      </c>
    </row>
    <row r="194" spans="1:9" x14ac:dyDescent="0.25">
      <c r="A194" t="s">
        <v>580</v>
      </c>
      <c r="B194">
        <v>54</v>
      </c>
      <c r="C194">
        <v>-0.704214846140507</v>
      </c>
      <c r="D194">
        <v>-1.3803186484599399</v>
      </c>
      <c r="E194">
        <v>9.0154211150652405E-2</v>
      </c>
      <c r="F194" s="2">
        <f t="shared" ref="F194:F257" si="3">MIN(1,E194*552)</f>
        <v>1</v>
      </c>
      <c r="G194">
        <v>662</v>
      </c>
      <c r="H194" t="s">
        <v>581</v>
      </c>
      <c r="I194" t="s">
        <v>582</v>
      </c>
    </row>
    <row r="195" spans="1:9" x14ac:dyDescent="0.25">
      <c r="A195" t="s">
        <v>583</v>
      </c>
      <c r="B195">
        <v>156</v>
      </c>
      <c r="C195">
        <v>0.33962770110134799</v>
      </c>
      <c r="D195">
        <v>1.137773723402</v>
      </c>
      <c r="E195">
        <v>9.40496828044112E-2</v>
      </c>
      <c r="F195" s="2">
        <f t="shared" si="3"/>
        <v>1</v>
      </c>
      <c r="G195">
        <v>718</v>
      </c>
      <c r="H195" t="s">
        <v>533</v>
      </c>
      <c r="I195" t="s">
        <v>584</v>
      </c>
    </row>
    <row r="196" spans="1:9" x14ac:dyDescent="0.25">
      <c r="A196" t="s">
        <v>585</v>
      </c>
      <c r="B196">
        <v>263</v>
      </c>
      <c r="C196">
        <v>-0.58911929938629604</v>
      </c>
      <c r="D196">
        <v>-1.22018333375066</v>
      </c>
      <c r="E196">
        <v>9.5766129032258104E-2</v>
      </c>
      <c r="F196" s="2">
        <f t="shared" si="3"/>
        <v>1</v>
      </c>
      <c r="G196">
        <v>1042</v>
      </c>
      <c r="H196" t="s">
        <v>586</v>
      </c>
      <c r="I196" t="s">
        <v>587</v>
      </c>
    </row>
    <row r="197" spans="1:9" x14ac:dyDescent="0.25">
      <c r="A197" t="s">
        <v>588</v>
      </c>
      <c r="B197">
        <v>298</v>
      </c>
      <c r="C197">
        <v>-0.59158894215979096</v>
      </c>
      <c r="D197">
        <v>-1.2144106232507901</v>
      </c>
      <c r="E197">
        <v>9.9697885196374597E-2</v>
      </c>
      <c r="F197" s="2">
        <f t="shared" si="3"/>
        <v>1</v>
      </c>
      <c r="G197">
        <v>568</v>
      </c>
      <c r="H197" t="s">
        <v>589</v>
      </c>
      <c r="I197" t="s">
        <v>590</v>
      </c>
    </row>
    <row r="198" spans="1:9" x14ac:dyDescent="0.25">
      <c r="A198" t="s">
        <v>591</v>
      </c>
      <c r="B198">
        <v>119</v>
      </c>
      <c r="C198">
        <v>0.385869817153219</v>
      </c>
      <c r="D198">
        <v>1.2353302044584</v>
      </c>
      <c r="E198">
        <v>0.100568357125394</v>
      </c>
      <c r="F198" s="2">
        <f t="shared" si="3"/>
        <v>1</v>
      </c>
      <c r="G198">
        <v>1810</v>
      </c>
      <c r="H198" t="s">
        <v>592</v>
      </c>
      <c r="I198" t="s">
        <v>593</v>
      </c>
    </row>
    <row r="199" spans="1:9" x14ac:dyDescent="0.25">
      <c r="A199" t="s">
        <v>594</v>
      </c>
      <c r="B199">
        <v>258</v>
      </c>
      <c r="C199">
        <v>0.29036903970411598</v>
      </c>
      <c r="D199">
        <v>1.0081207195364299</v>
      </c>
      <c r="E199">
        <v>0.103803102485828</v>
      </c>
      <c r="F199" s="2">
        <f t="shared" si="3"/>
        <v>1</v>
      </c>
      <c r="G199">
        <v>1640</v>
      </c>
      <c r="H199" t="s">
        <v>595</v>
      </c>
      <c r="I199" t="s">
        <v>596</v>
      </c>
    </row>
    <row r="200" spans="1:9" x14ac:dyDescent="0.25">
      <c r="A200" t="s">
        <v>597</v>
      </c>
      <c r="B200">
        <v>16</v>
      </c>
      <c r="C200">
        <v>-0.82098777132150702</v>
      </c>
      <c r="D200">
        <v>-1.4296203754524199</v>
      </c>
      <c r="E200">
        <v>0.104651162790698</v>
      </c>
      <c r="F200" s="2">
        <f t="shared" si="3"/>
        <v>1</v>
      </c>
      <c r="G200">
        <v>431</v>
      </c>
      <c r="H200" t="s">
        <v>598</v>
      </c>
      <c r="I200" t="s">
        <v>599</v>
      </c>
    </row>
    <row r="201" spans="1:9" x14ac:dyDescent="0.25">
      <c r="A201" t="s">
        <v>600</v>
      </c>
      <c r="B201">
        <v>30</v>
      </c>
      <c r="C201">
        <v>-0.75075743287923702</v>
      </c>
      <c r="D201">
        <v>-1.40899120730431</v>
      </c>
      <c r="E201">
        <v>0.106241699867198</v>
      </c>
      <c r="F201" s="2">
        <f t="shared" si="3"/>
        <v>1</v>
      </c>
      <c r="G201">
        <v>667</v>
      </c>
      <c r="H201" t="s">
        <v>601</v>
      </c>
      <c r="I201" t="s">
        <v>602</v>
      </c>
    </row>
    <row r="202" spans="1:9" x14ac:dyDescent="0.25">
      <c r="A202" t="s">
        <v>603</v>
      </c>
      <c r="B202">
        <v>63</v>
      </c>
      <c r="C202">
        <v>-0.69162801486209302</v>
      </c>
      <c r="D202">
        <v>-1.3672781809125401</v>
      </c>
      <c r="E202">
        <v>0.10832383124287299</v>
      </c>
      <c r="F202" s="2">
        <f t="shared" si="3"/>
        <v>1</v>
      </c>
      <c r="G202">
        <v>601</v>
      </c>
      <c r="H202" t="s">
        <v>604</v>
      </c>
      <c r="I202" t="s">
        <v>605</v>
      </c>
    </row>
    <row r="203" spans="1:9" x14ac:dyDescent="0.25">
      <c r="A203" t="s">
        <v>606</v>
      </c>
      <c r="B203">
        <v>12</v>
      </c>
      <c r="C203">
        <v>0.65040490845964705</v>
      </c>
      <c r="D203">
        <v>1.38808434893508</v>
      </c>
      <c r="E203">
        <v>0.116216216216216</v>
      </c>
      <c r="F203" s="2">
        <f t="shared" si="3"/>
        <v>1</v>
      </c>
      <c r="G203">
        <v>462</v>
      </c>
      <c r="H203" t="s">
        <v>607</v>
      </c>
      <c r="I203" t="s">
        <v>608</v>
      </c>
    </row>
    <row r="204" spans="1:9" x14ac:dyDescent="0.25">
      <c r="A204" t="s">
        <v>609</v>
      </c>
      <c r="B204">
        <v>453</v>
      </c>
      <c r="C204">
        <v>-0.56284279128687598</v>
      </c>
      <c r="D204">
        <v>-1.1562065504236401</v>
      </c>
      <c r="E204">
        <v>0.117882117882118</v>
      </c>
      <c r="F204" s="2">
        <f t="shared" si="3"/>
        <v>1</v>
      </c>
      <c r="G204">
        <v>1151</v>
      </c>
      <c r="H204" t="s">
        <v>610</v>
      </c>
      <c r="I204" t="s">
        <v>611</v>
      </c>
    </row>
    <row r="205" spans="1:9" x14ac:dyDescent="0.25">
      <c r="A205" t="s">
        <v>612</v>
      </c>
      <c r="B205">
        <v>23</v>
      </c>
      <c r="C205">
        <v>0.56988854339249895</v>
      </c>
      <c r="D205">
        <v>1.4475782106060999</v>
      </c>
      <c r="E205">
        <v>0.12109401173018999</v>
      </c>
      <c r="F205" s="2">
        <f t="shared" si="3"/>
        <v>1</v>
      </c>
      <c r="G205">
        <v>639</v>
      </c>
      <c r="H205" t="s">
        <v>613</v>
      </c>
      <c r="I205" t="s">
        <v>614</v>
      </c>
    </row>
    <row r="206" spans="1:9" x14ac:dyDescent="0.25">
      <c r="A206" t="s">
        <v>615</v>
      </c>
      <c r="B206">
        <v>15</v>
      </c>
      <c r="C206">
        <v>0.62409417149552604</v>
      </c>
      <c r="D206">
        <v>1.3781049825326499</v>
      </c>
      <c r="E206">
        <v>0.122282608695652</v>
      </c>
      <c r="F206" s="2">
        <f t="shared" si="3"/>
        <v>1</v>
      </c>
      <c r="G206">
        <v>2134</v>
      </c>
      <c r="H206" t="s">
        <v>616</v>
      </c>
      <c r="I206" t="s">
        <v>617</v>
      </c>
    </row>
    <row r="207" spans="1:9" x14ac:dyDescent="0.25">
      <c r="A207" t="s">
        <v>618</v>
      </c>
      <c r="B207">
        <v>199</v>
      </c>
      <c r="C207">
        <v>0.32791660767298603</v>
      </c>
      <c r="D207">
        <v>1.16254866146695</v>
      </c>
      <c r="E207">
        <v>0.124994074116097</v>
      </c>
      <c r="F207" s="2">
        <f t="shared" si="3"/>
        <v>1</v>
      </c>
      <c r="G207">
        <v>2455</v>
      </c>
      <c r="H207" t="s">
        <v>619</v>
      </c>
      <c r="I207" t="s">
        <v>620</v>
      </c>
    </row>
    <row r="208" spans="1:9" x14ac:dyDescent="0.25">
      <c r="A208" t="s">
        <v>621</v>
      </c>
      <c r="B208">
        <v>105</v>
      </c>
      <c r="C208">
        <v>-0.64050033519317395</v>
      </c>
      <c r="D208">
        <v>-1.30511462327237</v>
      </c>
      <c r="E208">
        <v>0.12540192926044999</v>
      </c>
      <c r="F208" s="2">
        <f t="shared" si="3"/>
        <v>1</v>
      </c>
      <c r="G208">
        <v>1227</v>
      </c>
      <c r="H208" t="s">
        <v>622</v>
      </c>
      <c r="I208" t="s">
        <v>623</v>
      </c>
    </row>
    <row r="209" spans="1:9" x14ac:dyDescent="0.25">
      <c r="A209" t="s">
        <v>624</v>
      </c>
      <c r="B209">
        <v>17</v>
      </c>
      <c r="C209">
        <v>0.60855073523302305</v>
      </c>
      <c r="D209">
        <v>1.37045993757101</v>
      </c>
      <c r="E209">
        <v>0.12765957446808501</v>
      </c>
      <c r="F209" s="2">
        <f t="shared" si="3"/>
        <v>1</v>
      </c>
      <c r="G209">
        <v>1700</v>
      </c>
      <c r="H209" t="s">
        <v>625</v>
      </c>
      <c r="I209" t="s">
        <v>626</v>
      </c>
    </row>
    <row r="210" spans="1:9" x14ac:dyDescent="0.25">
      <c r="A210" t="s">
        <v>627</v>
      </c>
      <c r="B210">
        <v>90</v>
      </c>
      <c r="C210">
        <v>-0.63484453905603699</v>
      </c>
      <c r="D210">
        <v>-1.28768766322478</v>
      </c>
      <c r="E210">
        <v>0.12910284463895</v>
      </c>
      <c r="F210" s="2">
        <f t="shared" si="3"/>
        <v>1</v>
      </c>
      <c r="G210">
        <v>732</v>
      </c>
      <c r="H210" t="s">
        <v>628</v>
      </c>
      <c r="I210" t="s">
        <v>629</v>
      </c>
    </row>
    <row r="211" spans="1:9" x14ac:dyDescent="0.25">
      <c r="A211" t="s">
        <v>630</v>
      </c>
      <c r="B211">
        <v>391</v>
      </c>
      <c r="C211">
        <v>-0.56959388921437304</v>
      </c>
      <c r="D211">
        <v>-1.1738616696631901</v>
      </c>
      <c r="E211">
        <v>0.13</v>
      </c>
      <c r="F211" s="2">
        <f t="shared" si="3"/>
        <v>1</v>
      </c>
      <c r="G211">
        <v>1238</v>
      </c>
      <c r="H211" t="s">
        <v>631</v>
      </c>
      <c r="I211" t="s">
        <v>632</v>
      </c>
    </row>
    <row r="212" spans="1:9" x14ac:dyDescent="0.25">
      <c r="A212" t="s">
        <v>633</v>
      </c>
      <c r="B212">
        <v>170</v>
      </c>
      <c r="C212">
        <v>0.33054380125073701</v>
      </c>
      <c r="D212">
        <v>1.0991343778109799</v>
      </c>
      <c r="E212">
        <v>0.13177250267646701</v>
      </c>
      <c r="F212" s="2">
        <f t="shared" si="3"/>
        <v>1</v>
      </c>
      <c r="G212">
        <v>2411</v>
      </c>
      <c r="H212" t="s">
        <v>634</v>
      </c>
      <c r="I212" t="s">
        <v>635</v>
      </c>
    </row>
    <row r="213" spans="1:9" x14ac:dyDescent="0.25">
      <c r="A213" t="s">
        <v>636</v>
      </c>
      <c r="B213">
        <v>391</v>
      </c>
      <c r="C213">
        <v>-0.56158973544114899</v>
      </c>
      <c r="D213">
        <v>-1.1606418717868201</v>
      </c>
      <c r="E213">
        <v>0.13486513486513499</v>
      </c>
      <c r="F213" s="2">
        <f t="shared" si="3"/>
        <v>1</v>
      </c>
      <c r="G213">
        <v>1211</v>
      </c>
      <c r="H213" t="s">
        <v>637</v>
      </c>
      <c r="I213" t="s">
        <v>638</v>
      </c>
    </row>
    <row r="214" spans="1:9" x14ac:dyDescent="0.25">
      <c r="A214" t="s">
        <v>639</v>
      </c>
      <c r="B214">
        <v>53</v>
      </c>
      <c r="C214">
        <v>-0.67069662486117299</v>
      </c>
      <c r="D214">
        <v>-1.31385789421953</v>
      </c>
      <c r="E214">
        <v>0.13519813519813501</v>
      </c>
      <c r="F214" s="2">
        <f t="shared" si="3"/>
        <v>1</v>
      </c>
      <c r="G214">
        <v>789</v>
      </c>
      <c r="H214" t="s">
        <v>640</v>
      </c>
      <c r="I214" t="s">
        <v>641</v>
      </c>
    </row>
    <row r="215" spans="1:9" x14ac:dyDescent="0.25">
      <c r="A215" t="s">
        <v>642</v>
      </c>
      <c r="B215">
        <v>163</v>
      </c>
      <c r="C215">
        <v>-0.59787295974086996</v>
      </c>
      <c r="D215">
        <v>-1.2398500299791699</v>
      </c>
      <c r="E215">
        <v>0.13594232749742499</v>
      </c>
      <c r="F215" s="2">
        <f t="shared" si="3"/>
        <v>1</v>
      </c>
      <c r="G215">
        <v>898</v>
      </c>
      <c r="H215" t="s">
        <v>643</v>
      </c>
      <c r="I215" t="s">
        <v>644</v>
      </c>
    </row>
    <row r="216" spans="1:9" x14ac:dyDescent="0.25">
      <c r="A216" t="s">
        <v>645</v>
      </c>
      <c r="B216">
        <v>59</v>
      </c>
      <c r="C216">
        <v>-0.66075078568197199</v>
      </c>
      <c r="D216">
        <v>-1.31413926025215</v>
      </c>
      <c r="E216">
        <v>0.137049941927991</v>
      </c>
      <c r="F216" s="2">
        <f t="shared" si="3"/>
        <v>1</v>
      </c>
      <c r="G216">
        <v>1041</v>
      </c>
      <c r="H216" t="s">
        <v>500</v>
      </c>
      <c r="I216" t="s">
        <v>646</v>
      </c>
    </row>
    <row r="217" spans="1:9" x14ac:dyDescent="0.25">
      <c r="A217" t="s">
        <v>647</v>
      </c>
      <c r="B217">
        <v>175</v>
      </c>
      <c r="C217">
        <v>-0.59898998858609398</v>
      </c>
      <c r="D217">
        <v>-1.2268302339697701</v>
      </c>
      <c r="E217">
        <v>0.13817809621289701</v>
      </c>
      <c r="F217" s="2">
        <f t="shared" si="3"/>
        <v>1</v>
      </c>
      <c r="G217">
        <v>1199</v>
      </c>
      <c r="H217" t="s">
        <v>491</v>
      </c>
      <c r="I217" t="s">
        <v>648</v>
      </c>
    </row>
    <row r="218" spans="1:9" x14ac:dyDescent="0.25">
      <c r="A218" t="s">
        <v>649</v>
      </c>
      <c r="B218">
        <v>322</v>
      </c>
      <c r="C218">
        <v>-0.56893252352271595</v>
      </c>
      <c r="D218">
        <v>-1.1806151941744001</v>
      </c>
      <c r="E218">
        <v>0.140859140859141</v>
      </c>
      <c r="F218" s="2">
        <f t="shared" si="3"/>
        <v>1</v>
      </c>
      <c r="G218">
        <v>1149</v>
      </c>
      <c r="H218" t="s">
        <v>650</v>
      </c>
      <c r="I218" t="s">
        <v>651</v>
      </c>
    </row>
    <row r="219" spans="1:9" x14ac:dyDescent="0.25">
      <c r="A219" t="s">
        <v>652</v>
      </c>
      <c r="B219">
        <v>157</v>
      </c>
      <c r="C219">
        <v>0.33115903949310599</v>
      </c>
      <c r="D219">
        <v>1.10624029154305</v>
      </c>
      <c r="E219">
        <v>0.141981345628273</v>
      </c>
      <c r="F219" s="2">
        <f t="shared" si="3"/>
        <v>1</v>
      </c>
      <c r="G219">
        <v>602</v>
      </c>
      <c r="H219" t="s">
        <v>653</v>
      </c>
      <c r="I219" t="s">
        <v>654</v>
      </c>
    </row>
    <row r="220" spans="1:9" x14ac:dyDescent="0.25">
      <c r="A220" t="s">
        <v>655</v>
      </c>
      <c r="B220">
        <v>154</v>
      </c>
      <c r="C220">
        <v>0.34080250465068401</v>
      </c>
      <c r="D220">
        <v>1.1538433011279801</v>
      </c>
      <c r="E220">
        <v>0.14558875116851999</v>
      </c>
      <c r="F220" s="2">
        <f t="shared" si="3"/>
        <v>1</v>
      </c>
      <c r="G220">
        <v>1389</v>
      </c>
      <c r="H220" t="s">
        <v>656</v>
      </c>
      <c r="I220" t="s">
        <v>657</v>
      </c>
    </row>
    <row r="221" spans="1:9" x14ac:dyDescent="0.25">
      <c r="A221" t="s">
        <v>658</v>
      </c>
      <c r="B221">
        <v>37</v>
      </c>
      <c r="C221">
        <v>0.47089605313879002</v>
      </c>
      <c r="D221">
        <v>1.2756243403066001</v>
      </c>
      <c r="E221">
        <v>0.15094339622641501</v>
      </c>
      <c r="F221" s="2">
        <f t="shared" si="3"/>
        <v>1</v>
      </c>
      <c r="G221">
        <v>1653</v>
      </c>
      <c r="H221" t="s">
        <v>659</v>
      </c>
      <c r="I221" t="s">
        <v>660</v>
      </c>
    </row>
    <row r="222" spans="1:9" x14ac:dyDescent="0.25">
      <c r="A222" t="s">
        <v>661</v>
      </c>
      <c r="B222">
        <v>19</v>
      </c>
      <c r="C222">
        <v>-0.73272603133737402</v>
      </c>
      <c r="D222">
        <v>-1.3450209033743199</v>
      </c>
      <c r="E222">
        <v>0.15429403202329001</v>
      </c>
      <c r="F222" s="2">
        <f t="shared" si="3"/>
        <v>1</v>
      </c>
      <c r="G222">
        <v>1178</v>
      </c>
      <c r="H222" t="s">
        <v>662</v>
      </c>
      <c r="I222" t="s">
        <v>663</v>
      </c>
    </row>
    <row r="223" spans="1:9" x14ac:dyDescent="0.25">
      <c r="A223" t="s">
        <v>664</v>
      </c>
      <c r="B223">
        <v>133</v>
      </c>
      <c r="C223">
        <v>0.31753975618152502</v>
      </c>
      <c r="D223">
        <v>1.0607974660412001</v>
      </c>
      <c r="E223">
        <v>0.15507512031798301</v>
      </c>
      <c r="F223" s="2">
        <f t="shared" si="3"/>
        <v>1</v>
      </c>
      <c r="G223">
        <v>1389</v>
      </c>
      <c r="H223" t="s">
        <v>665</v>
      </c>
      <c r="I223" t="s">
        <v>666</v>
      </c>
    </row>
    <row r="224" spans="1:9" x14ac:dyDescent="0.25">
      <c r="A224" t="s">
        <v>667</v>
      </c>
      <c r="B224">
        <v>158</v>
      </c>
      <c r="C224">
        <v>0.32687560291654399</v>
      </c>
      <c r="D224">
        <v>1.10010514971449</v>
      </c>
      <c r="E224">
        <v>0.15631723350892901</v>
      </c>
      <c r="F224" s="2">
        <f t="shared" si="3"/>
        <v>1</v>
      </c>
      <c r="G224">
        <v>1097</v>
      </c>
      <c r="H224" t="s">
        <v>668</v>
      </c>
      <c r="I224" t="s">
        <v>669</v>
      </c>
    </row>
    <row r="225" spans="1:9" x14ac:dyDescent="0.25">
      <c r="A225" t="s">
        <v>670</v>
      </c>
      <c r="B225">
        <v>28</v>
      </c>
      <c r="C225">
        <v>0.49737061249521802</v>
      </c>
      <c r="D225">
        <v>1.2806449341744499</v>
      </c>
      <c r="E225">
        <v>0.15648854961832101</v>
      </c>
      <c r="F225" s="2">
        <f t="shared" si="3"/>
        <v>1</v>
      </c>
      <c r="G225">
        <v>181</v>
      </c>
      <c r="H225" t="s">
        <v>671</v>
      </c>
      <c r="I225" t="s">
        <v>672</v>
      </c>
    </row>
    <row r="226" spans="1:9" x14ac:dyDescent="0.25">
      <c r="A226" t="s">
        <v>673</v>
      </c>
      <c r="B226">
        <v>293</v>
      </c>
      <c r="C226">
        <v>-0.56866519608597399</v>
      </c>
      <c r="D226">
        <v>-1.17315672591213</v>
      </c>
      <c r="E226">
        <v>0.161</v>
      </c>
      <c r="F226" s="2">
        <f t="shared" si="3"/>
        <v>1</v>
      </c>
      <c r="G226">
        <v>1093</v>
      </c>
      <c r="H226" t="s">
        <v>551</v>
      </c>
      <c r="I226" t="s">
        <v>674</v>
      </c>
    </row>
    <row r="227" spans="1:9" x14ac:dyDescent="0.25">
      <c r="A227" t="s">
        <v>675</v>
      </c>
      <c r="B227">
        <v>61</v>
      </c>
      <c r="C227">
        <v>0.41003593871824101</v>
      </c>
      <c r="D227">
        <v>1.2694516077239899</v>
      </c>
      <c r="E227">
        <v>0.16373321423130399</v>
      </c>
      <c r="F227" s="2">
        <f t="shared" si="3"/>
        <v>1</v>
      </c>
      <c r="G227">
        <v>2754</v>
      </c>
      <c r="H227" t="s">
        <v>676</v>
      </c>
      <c r="I227" t="s">
        <v>677</v>
      </c>
    </row>
    <row r="228" spans="1:9" x14ac:dyDescent="0.25">
      <c r="A228" t="s">
        <v>678</v>
      </c>
      <c r="B228">
        <v>80</v>
      </c>
      <c r="C228">
        <v>-0.62535602440738003</v>
      </c>
      <c r="D228">
        <v>-1.2566421314783101</v>
      </c>
      <c r="E228">
        <v>0.169811320754717</v>
      </c>
      <c r="F228" s="2">
        <f t="shared" si="3"/>
        <v>1</v>
      </c>
      <c r="G228">
        <v>512</v>
      </c>
      <c r="H228" t="s">
        <v>679</v>
      </c>
      <c r="I228" t="s">
        <v>680</v>
      </c>
    </row>
    <row r="229" spans="1:9" x14ac:dyDescent="0.25">
      <c r="A229" t="s">
        <v>681</v>
      </c>
      <c r="B229">
        <v>30</v>
      </c>
      <c r="C229">
        <v>-0.68470872628998602</v>
      </c>
      <c r="D229">
        <v>-1.30219732360302</v>
      </c>
      <c r="E229">
        <v>0.170184696569921</v>
      </c>
      <c r="F229" s="2">
        <f t="shared" si="3"/>
        <v>1</v>
      </c>
      <c r="G229">
        <v>851</v>
      </c>
      <c r="H229" t="s">
        <v>682</v>
      </c>
      <c r="I229" t="s">
        <v>683</v>
      </c>
    </row>
    <row r="230" spans="1:9" x14ac:dyDescent="0.25">
      <c r="A230" t="s">
        <v>684</v>
      </c>
      <c r="B230">
        <v>173</v>
      </c>
      <c r="C230">
        <v>0.328103204410158</v>
      </c>
      <c r="D230">
        <v>1.12811412293948</v>
      </c>
      <c r="E230">
        <v>0.17120415859280499</v>
      </c>
      <c r="F230" s="2">
        <f t="shared" si="3"/>
        <v>1</v>
      </c>
      <c r="G230">
        <v>1810</v>
      </c>
      <c r="H230" t="s">
        <v>685</v>
      </c>
      <c r="I230" t="s">
        <v>686</v>
      </c>
    </row>
    <row r="231" spans="1:9" x14ac:dyDescent="0.25">
      <c r="A231" t="s">
        <v>687</v>
      </c>
      <c r="B231">
        <v>18</v>
      </c>
      <c r="C231">
        <v>0.56643118445238205</v>
      </c>
      <c r="D231">
        <v>1.2973917177754299</v>
      </c>
      <c r="E231">
        <v>0.17177914110429399</v>
      </c>
      <c r="F231" s="2">
        <f t="shared" si="3"/>
        <v>1</v>
      </c>
      <c r="G231">
        <v>854</v>
      </c>
      <c r="H231" t="s">
        <v>688</v>
      </c>
      <c r="I231" t="s">
        <v>689</v>
      </c>
    </row>
    <row r="232" spans="1:9" x14ac:dyDescent="0.25">
      <c r="A232" t="s">
        <v>690</v>
      </c>
      <c r="B232">
        <v>93</v>
      </c>
      <c r="C232">
        <v>0.36486219606751502</v>
      </c>
      <c r="D232">
        <v>1.1587889492775201</v>
      </c>
      <c r="E232">
        <v>0.18208733359971299</v>
      </c>
      <c r="F232" s="2">
        <f t="shared" si="3"/>
        <v>1</v>
      </c>
      <c r="G232">
        <v>2452</v>
      </c>
      <c r="H232" t="s">
        <v>691</v>
      </c>
      <c r="I232" t="s">
        <v>692</v>
      </c>
    </row>
    <row r="233" spans="1:9" x14ac:dyDescent="0.25">
      <c r="A233" t="s">
        <v>693</v>
      </c>
      <c r="B233">
        <v>11</v>
      </c>
      <c r="C233">
        <v>-0.78089218068988997</v>
      </c>
      <c r="D233">
        <v>-1.33344559635144</v>
      </c>
      <c r="E233">
        <v>0.18416801292407101</v>
      </c>
      <c r="F233" s="2">
        <f t="shared" si="3"/>
        <v>1</v>
      </c>
      <c r="G233">
        <v>852</v>
      </c>
      <c r="H233" t="s">
        <v>694</v>
      </c>
      <c r="I233" t="s">
        <v>695</v>
      </c>
    </row>
    <row r="234" spans="1:9" x14ac:dyDescent="0.25">
      <c r="A234" t="s">
        <v>696</v>
      </c>
      <c r="B234">
        <v>14</v>
      </c>
      <c r="C234">
        <v>-0.76045365852640201</v>
      </c>
      <c r="D234">
        <v>-1.3428188944113</v>
      </c>
      <c r="E234">
        <v>0.18973561430793201</v>
      </c>
      <c r="F234" s="2">
        <f t="shared" si="3"/>
        <v>1</v>
      </c>
      <c r="G234">
        <v>334</v>
      </c>
      <c r="H234" t="s">
        <v>697</v>
      </c>
      <c r="I234" t="s">
        <v>698</v>
      </c>
    </row>
    <row r="235" spans="1:9" x14ac:dyDescent="0.25">
      <c r="A235" t="s">
        <v>699</v>
      </c>
      <c r="B235">
        <v>477</v>
      </c>
      <c r="C235">
        <v>-0.54524147025625402</v>
      </c>
      <c r="D235">
        <v>-1.1240540562152901</v>
      </c>
      <c r="E235">
        <v>0.192</v>
      </c>
      <c r="F235" s="2">
        <f t="shared" si="3"/>
        <v>1</v>
      </c>
      <c r="G235">
        <v>1324</v>
      </c>
      <c r="H235" t="s">
        <v>700</v>
      </c>
      <c r="I235" t="s">
        <v>701</v>
      </c>
    </row>
    <row r="236" spans="1:9" x14ac:dyDescent="0.25">
      <c r="A236" t="s">
        <v>702</v>
      </c>
      <c r="B236">
        <v>298</v>
      </c>
      <c r="C236">
        <v>-0.56120161506307598</v>
      </c>
      <c r="D236">
        <v>-1.1574084198768</v>
      </c>
      <c r="E236">
        <v>0.19277108433734899</v>
      </c>
      <c r="F236" s="2">
        <f t="shared" si="3"/>
        <v>1</v>
      </c>
      <c r="G236">
        <v>744</v>
      </c>
      <c r="H236" t="s">
        <v>703</v>
      </c>
      <c r="I236" t="s">
        <v>704</v>
      </c>
    </row>
    <row r="237" spans="1:9" x14ac:dyDescent="0.25">
      <c r="A237" t="s">
        <v>705</v>
      </c>
      <c r="B237">
        <v>98</v>
      </c>
      <c r="C237">
        <v>-0.599246855802681</v>
      </c>
      <c r="D237">
        <v>-1.23048779572978</v>
      </c>
      <c r="E237">
        <v>0.19441460794844301</v>
      </c>
      <c r="F237" s="2">
        <f t="shared" si="3"/>
        <v>1</v>
      </c>
      <c r="G237">
        <v>1274</v>
      </c>
      <c r="H237" t="s">
        <v>706</v>
      </c>
      <c r="I237" t="s">
        <v>707</v>
      </c>
    </row>
    <row r="238" spans="1:9" x14ac:dyDescent="0.25">
      <c r="A238" t="s">
        <v>708</v>
      </c>
      <c r="B238">
        <v>193</v>
      </c>
      <c r="C238">
        <v>0.331883292779521</v>
      </c>
      <c r="D238">
        <v>1.2145825606240599</v>
      </c>
      <c r="E238">
        <v>0.196286489498323</v>
      </c>
      <c r="F238" s="2">
        <f t="shared" si="3"/>
        <v>1</v>
      </c>
      <c r="G238">
        <v>451</v>
      </c>
      <c r="H238" t="s">
        <v>452</v>
      </c>
      <c r="I238" t="s">
        <v>709</v>
      </c>
    </row>
    <row r="239" spans="1:9" x14ac:dyDescent="0.25">
      <c r="A239" s="3" t="s">
        <v>710</v>
      </c>
      <c r="B239">
        <v>16</v>
      </c>
      <c r="C239">
        <v>-0.73838721379369798</v>
      </c>
      <c r="D239">
        <v>-1.31973851049017</v>
      </c>
      <c r="E239">
        <v>0.19703703703703701</v>
      </c>
      <c r="F239" s="2">
        <f t="shared" si="3"/>
        <v>1</v>
      </c>
      <c r="G239">
        <v>32</v>
      </c>
      <c r="H239" t="s">
        <v>711</v>
      </c>
      <c r="I239" t="s">
        <v>712</v>
      </c>
    </row>
    <row r="240" spans="1:9" x14ac:dyDescent="0.25">
      <c r="A240" t="s">
        <v>713</v>
      </c>
      <c r="B240">
        <v>307</v>
      </c>
      <c r="C240">
        <v>-0.55550547771160896</v>
      </c>
      <c r="D240">
        <v>-1.14987300157393</v>
      </c>
      <c r="E240">
        <v>0.19939879759519</v>
      </c>
      <c r="F240" s="2">
        <f t="shared" si="3"/>
        <v>1</v>
      </c>
      <c r="G240">
        <v>799</v>
      </c>
      <c r="H240" t="s">
        <v>714</v>
      </c>
      <c r="I240" t="s">
        <v>715</v>
      </c>
    </row>
    <row r="241" spans="1:9" x14ac:dyDescent="0.25">
      <c r="A241" t="s">
        <v>716</v>
      </c>
      <c r="B241">
        <v>190</v>
      </c>
      <c r="C241">
        <v>-0.57823821854170998</v>
      </c>
      <c r="D241">
        <v>-1.1769846764223899</v>
      </c>
      <c r="E241">
        <v>0.201020408163265</v>
      </c>
      <c r="F241" s="2">
        <f t="shared" si="3"/>
        <v>1</v>
      </c>
      <c r="G241">
        <v>1468</v>
      </c>
      <c r="H241" t="s">
        <v>263</v>
      </c>
      <c r="I241" t="s">
        <v>717</v>
      </c>
    </row>
    <row r="242" spans="1:9" x14ac:dyDescent="0.25">
      <c r="A242" t="s">
        <v>718</v>
      </c>
      <c r="B242">
        <v>19</v>
      </c>
      <c r="C242">
        <v>0.51802419013550205</v>
      </c>
      <c r="D242">
        <v>1.2078434580584301</v>
      </c>
      <c r="E242">
        <v>0.208860759493671</v>
      </c>
      <c r="F242" s="2">
        <f t="shared" si="3"/>
        <v>1</v>
      </c>
      <c r="G242">
        <v>465</v>
      </c>
      <c r="H242" t="s">
        <v>719</v>
      </c>
      <c r="I242" t="s">
        <v>720</v>
      </c>
    </row>
    <row r="243" spans="1:9" x14ac:dyDescent="0.25">
      <c r="A243" t="s">
        <v>721</v>
      </c>
      <c r="B243">
        <v>286</v>
      </c>
      <c r="C243">
        <v>-0.55208686782751004</v>
      </c>
      <c r="D243">
        <v>-1.13518288619547</v>
      </c>
      <c r="E243">
        <v>0.210420841683367</v>
      </c>
      <c r="F243" s="2">
        <f t="shared" si="3"/>
        <v>1</v>
      </c>
      <c r="G243">
        <v>1463</v>
      </c>
      <c r="H243" t="s">
        <v>722</v>
      </c>
      <c r="I243" t="s">
        <v>723</v>
      </c>
    </row>
    <row r="244" spans="1:9" x14ac:dyDescent="0.25">
      <c r="A244" t="s">
        <v>724</v>
      </c>
      <c r="B244">
        <v>140</v>
      </c>
      <c r="C244">
        <v>-0.57962060402719096</v>
      </c>
      <c r="D244">
        <v>-1.18470796847688</v>
      </c>
      <c r="E244">
        <v>0.216855087358684</v>
      </c>
      <c r="F244" s="2">
        <f t="shared" si="3"/>
        <v>1</v>
      </c>
      <c r="G244">
        <v>706</v>
      </c>
      <c r="H244" t="s">
        <v>470</v>
      </c>
      <c r="I244" t="s">
        <v>725</v>
      </c>
    </row>
    <row r="245" spans="1:9" x14ac:dyDescent="0.25">
      <c r="A245" t="s">
        <v>726</v>
      </c>
      <c r="B245">
        <v>322</v>
      </c>
      <c r="C245">
        <v>-0.54560048599678601</v>
      </c>
      <c r="D245">
        <v>-1.1201850741714401</v>
      </c>
      <c r="E245">
        <v>0.22713567839196</v>
      </c>
      <c r="F245" s="2">
        <f t="shared" si="3"/>
        <v>1</v>
      </c>
      <c r="G245">
        <v>1280</v>
      </c>
      <c r="H245" t="s">
        <v>727</v>
      </c>
      <c r="I245" t="s">
        <v>728</v>
      </c>
    </row>
    <row r="246" spans="1:9" x14ac:dyDescent="0.25">
      <c r="A246" t="s">
        <v>729</v>
      </c>
      <c r="B246">
        <v>16</v>
      </c>
      <c r="C246">
        <v>0.54675744378226898</v>
      </c>
      <c r="D246">
        <v>1.23447939290251</v>
      </c>
      <c r="E246">
        <v>0.22991689750692501</v>
      </c>
      <c r="F246" s="2">
        <f t="shared" si="3"/>
        <v>1</v>
      </c>
      <c r="G246">
        <v>2378</v>
      </c>
      <c r="H246" t="s">
        <v>730</v>
      </c>
      <c r="I246" t="s">
        <v>731</v>
      </c>
    </row>
    <row r="247" spans="1:9" x14ac:dyDescent="0.25">
      <c r="A247" t="s">
        <v>732</v>
      </c>
      <c r="B247">
        <v>83</v>
      </c>
      <c r="C247">
        <v>-0.60529739597795496</v>
      </c>
      <c r="D247">
        <v>-1.2111407980547899</v>
      </c>
      <c r="E247">
        <v>0.230601092896175</v>
      </c>
      <c r="F247" s="2">
        <f t="shared" si="3"/>
        <v>1</v>
      </c>
      <c r="G247">
        <v>1276</v>
      </c>
      <c r="H247" t="s">
        <v>733</v>
      </c>
      <c r="I247" t="s">
        <v>734</v>
      </c>
    </row>
    <row r="248" spans="1:9" x14ac:dyDescent="0.25">
      <c r="A248" t="s">
        <v>735</v>
      </c>
      <c r="B248">
        <v>407</v>
      </c>
      <c r="C248">
        <v>-0.53491692080323905</v>
      </c>
      <c r="D248">
        <v>-1.1021491462874999</v>
      </c>
      <c r="E248">
        <v>0.23776223776223801</v>
      </c>
      <c r="F248" s="2">
        <f t="shared" si="3"/>
        <v>1</v>
      </c>
      <c r="G248">
        <v>873</v>
      </c>
      <c r="H248" t="s">
        <v>736</v>
      </c>
      <c r="I248" t="s">
        <v>737</v>
      </c>
    </row>
    <row r="249" spans="1:9" x14ac:dyDescent="0.25">
      <c r="A249" t="s">
        <v>738</v>
      </c>
      <c r="B249">
        <v>153</v>
      </c>
      <c r="C249">
        <v>-0.57228370681695895</v>
      </c>
      <c r="D249">
        <v>-1.1681026750902801</v>
      </c>
      <c r="E249">
        <v>0.241025641025641</v>
      </c>
      <c r="F249" s="2">
        <f t="shared" si="3"/>
        <v>1</v>
      </c>
      <c r="G249">
        <v>1325</v>
      </c>
      <c r="H249" t="s">
        <v>739</v>
      </c>
      <c r="I249" t="s">
        <v>740</v>
      </c>
    </row>
    <row r="250" spans="1:9" x14ac:dyDescent="0.25">
      <c r="A250" t="s">
        <v>741</v>
      </c>
      <c r="B250">
        <v>77</v>
      </c>
      <c r="C250">
        <v>0.35944924129808598</v>
      </c>
      <c r="D250">
        <v>1.11880781779112</v>
      </c>
      <c r="E250">
        <v>0.24369747899159699</v>
      </c>
      <c r="F250" s="2">
        <f t="shared" si="3"/>
        <v>1</v>
      </c>
      <c r="G250">
        <v>1181</v>
      </c>
      <c r="H250" t="s">
        <v>742</v>
      </c>
      <c r="I250" t="s">
        <v>743</v>
      </c>
    </row>
    <row r="251" spans="1:9" x14ac:dyDescent="0.25">
      <c r="A251" t="s">
        <v>744</v>
      </c>
      <c r="B251">
        <v>21</v>
      </c>
      <c r="C251">
        <v>-0.69143447646096001</v>
      </c>
      <c r="D251">
        <v>-1.2535828925674699</v>
      </c>
      <c r="E251">
        <v>0.24655647382920101</v>
      </c>
      <c r="F251" s="2">
        <f t="shared" si="3"/>
        <v>1</v>
      </c>
      <c r="G251">
        <v>367</v>
      </c>
      <c r="H251" t="s">
        <v>745</v>
      </c>
      <c r="I251" t="s">
        <v>746</v>
      </c>
    </row>
    <row r="252" spans="1:9" x14ac:dyDescent="0.25">
      <c r="A252" t="s">
        <v>747</v>
      </c>
      <c r="B252">
        <v>173</v>
      </c>
      <c r="C252">
        <v>0.30742116724152102</v>
      </c>
      <c r="D252">
        <v>1.0751390976687001</v>
      </c>
      <c r="E252">
        <v>0.24687928702563899</v>
      </c>
      <c r="F252" s="2">
        <f t="shared" si="3"/>
        <v>1</v>
      </c>
      <c r="G252">
        <v>1314</v>
      </c>
      <c r="H252" t="s">
        <v>748</v>
      </c>
      <c r="I252" t="s">
        <v>749</v>
      </c>
    </row>
    <row r="253" spans="1:9" x14ac:dyDescent="0.25">
      <c r="A253" t="s">
        <v>750</v>
      </c>
      <c r="B253">
        <v>10</v>
      </c>
      <c r="C253">
        <v>-0.74216623688334205</v>
      </c>
      <c r="D253">
        <v>-1.25847674134725</v>
      </c>
      <c r="E253">
        <v>0.24958123953098801</v>
      </c>
      <c r="F253" s="2">
        <f t="shared" si="3"/>
        <v>1</v>
      </c>
      <c r="G253">
        <v>1378</v>
      </c>
      <c r="H253" t="s">
        <v>751</v>
      </c>
      <c r="I253" t="s">
        <v>752</v>
      </c>
    </row>
    <row r="254" spans="1:9" x14ac:dyDescent="0.25">
      <c r="A254" t="s">
        <v>753</v>
      </c>
      <c r="B254">
        <v>36</v>
      </c>
      <c r="C254">
        <v>0.41213207853302097</v>
      </c>
      <c r="D254">
        <v>1.1370304170977501</v>
      </c>
      <c r="E254">
        <v>0.25114155251141601</v>
      </c>
      <c r="F254" s="2">
        <f t="shared" si="3"/>
        <v>1</v>
      </c>
      <c r="G254">
        <v>1810</v>
      </c>
      <c r="H254" t="s">
        <v>754</v>
      </c>
      <c r="I254" t="s">
        <v>755</v>
      </c>
    </row>
    <row r="255" spans="1:9" x14ac:dyDescent="0.25">
      <c r="A255" t="s">
        <v>756</v>
      </c>
      <c r="B255">
        <v>10</v>
      </c>
      <c r="C255">
        <v>-0.73616552928790702</v>
      </c>
      <c r="D255">
        <v>-1.2351931468321999</v>
      </c>
      <c r="E255">
        <v>0.251273344651952</v>
      </c>
      <c r="F255" s="2">
        <f t="shared" si="3"/>
        <v>1</v>
      </c>
      <c r="G255">
        <v>1132</v>
      </c>
      <c r="H255" t="s">
        <v>757</v>
      </c>
      <c r="I255" t="s">
        <v>758</v>
      </c>
    </row>
    <row r="256" spans="1:9" x14ac:dyDescent="0.25">
      <c r="A256" t="s">
        <v>759</v>
      </c>
      <c r="B256">
        <v>16</v>
      </c>
      <c r="C256">
        <v>-0.70322916695112403</v>
      </c>
      <c r="D256">
        <v>-1.2421651734098</v>
      </c>
      <c r="E256">
        <v>0.26168224299065401</v>
      </c>
      <c r="F256" s="2">
        <f t="shared" si="3"/>
        <v>1</v>
      </c>
      <c r="G256">
        <v>729</v>
      </c>
      <c r="H256" t="s">
        <v>760</v>
      </c>
      <c r="I256" t="s">
        <v>761</v>
      </c>
    </row>
    <row r="257" spans="1:9" x14ac:dyDescent="0.25">
      <c r="A257" t="s">
        <v>762</v>
      </c>
      <c r="B257">
        <v>187</v>
      </c>
      <c r="C257">
        <v>-0.55769393048349702</v>
      </c>
      <c r="D257">
        <v>-1.14069557532456</v>
      </c>
      <c r="E257">
        <v>0.263747454175153</v>
      </c>
      <c r="F257" s="2">
        <f t="shared" si="3"/>
        <v>1</v>
      </c>
      <c r="G257">
        <v>1138</v>
      </c>
      <c r="H257" t="s">
        <v>206</v>
      </c>
      <c r="I257" t="s">
        <v>763</v>
      </c>
    </row>
    <row r="258" spans="1:9" x14ac:dyDescent="0.25">
      <c r="A258" t="s">
        <v>764</v>
      </c>
      <c r="B258">
        <v>10</v>
      </c>
      <c r="C258">
        <v>-0.732182803817087</v>
      </c>
      <c r="D258">
        <v>-1.25030028478109</v>
      </c>
      <c r="E258">
        <v>0.26689774696707103</v>
      </c>
      <c r="F258" s="2">
        <f t="shared" ref="F258:F321" si="4">MIN(1,E258*552)</f>
        <v>1</v>
      </c>
      <c r="G258">
        <v>679</v>
      </c>
      <c r="H258" t="s">
        <v>765</v>
      </c>
      <c r="I258" t="s">
        <v>766</v>
      </c>
    </row>
    <row r="259" spans="1:9" x14ac:dyDescent="0.25">
      <c r="A259" t="s">
        <v>767</v>
      </c>
      <c r="B259">
        <v>14</v>
      </c>
      <c r="C259">
        <v>0.55178334648446403</v>
      </c>
      <c r="D259">
        <v>1.1886779987415601</v>
      </c>
      <c r="E259">
        <v>0.27299703264094999</v>
      </c>
      <c r="F259" s="2">
        <f t="shared" si="4"/>
        <v>1</v>
      </c>
      <c r="G259">
        <v>2237</v>
      </c>
      <c r="H259" t="s">
        <v>768</v>
      </c>
      <c r="I259" t="s">
        <v>769</v>
      </c>
    </row>
    <row r="260" spans="1:9" x14ac:dyDescent="0.25">
      <c r="A260" t="s">
        <v>770</v>
      </c>
      <c r="B260">
        <v>288</v>
      </c>
      <c r="C260">
        <v>-0.53261253106756401</v>
      </c>
      <c r="D260">
        <v>-1.10550509272011</v>
      </c>
      <c r="E260">
        <v>0.27627627627627599</v>
      </c>
      <c r="F260" s="2">
        <f t="shared" si="4"/>
        <v>1</v>
      </c>
      <c r="G260">
        <v>738</v>
      </c>
      <c r="H260" t="s">
        <v>771</v>
      </c>
      <c r="I260" t="s">
        <v>772</v>
      </c>
    </row>
    <row r="261" spans="1:9" x14ac:dyDescent="0.25">
      <c r="A261" t="s">
        <v>773</v>
      </c>
      <c r="B261">
        <v>30</v>
      </c>
      <c r="C261">
        <v>-0.64019956230625297</v>
      </c>
      <c r="D261">
        <v>-1.2039366358641801</v>
      </c>
      <c r="E261">
        <v>0.279738562091503</v>
      </c>
      <c r="F261" s="2">
        <f t="shared" si="4"/>
        <v>1</v>
      </c>
      <c r="G261">
        <v>844</v>
      </c>
      <c r="H261" t="s">
        <v>774</v>
      </c>
      <c r="I261" t="s">
        <v>775</v>
      </c>
    </row>
    <row r="262" spans="1:9" x14ac:dyDescent="0.25">
      <c r="A262" t="s">
        <v>776</v>
      </c>
      <c r="B262">
        <v>12</v>
      </c>
      <c r="C262">
        <v>-0.69064639869707001</v>
      </c>
      <c r="D262">
        <v>-1.2056207314633001</v>
      </c>
      <c r="E262">
        <v>0.28483920367534499</v>
      </c>
      <c r="F262" s="2">
        <f t="shared" si="4"/>
        <v>1</v>
      </c>
      <c r="G262">
        <v>679</v>
      </c>
      <c r="H262" t="s">
        <v>777</v>
      </c>
      <c r="I262" t="s">
        <v>766</v>
      </c>
    </row>
    <row r="263" spans="1:9" x14ac:dyDescent="0.25">
      <c r="A263" t="s">
        <v>778</v>
      </c>
      <c r="B263">
        <v>66</v>
      </c>
      <c r="C263">
        <v>-0.58663234448042001</v>
      </c>
      <c r="D263">
        <v>-1.14830133590481</v>
      </c>
      <c r="E263">
        <v>0.288372093023256</v>
      </c>
      <c r="F263" s="2">
        <f t="shared" si="4"/>
        <v>1</v>
      </c>
      <c r="G263">
        <v>729</v>
      </c>
      <c r="H263" t="s">
        <v>779</v>
      </c>
      <c r="I263" t="s">
        <v>780</v>
      </c>
    </row>
    <row r="264" spans="1:9" x14ac:dyDescent="0.25">
      <c r="A264" t="s">
        <v>781</v>
      </c>
      <c r="B264">
        <v>187</v>
      </c>
      <c r="C264">
        <v>-0.54921424106554195</v>
      </c>
      <c r="D264">
        <v>-1.1289111301366599</v>
      </c>
      <c r="E264">
        <v>0.29519918283963198</v>
      </c>
      <c r="F264" s="2">
        <f t="shared" si="4"/>
        <v>1</v>
      </c>
      <c r="G264">
        <v>1223</v>
      </c>
      <c r="H264" t="s">
        <v>782</v>
      </c>
      <c r="I264" t="s">
        <v>783</v>
      </c>
    </row>
    <row r="265" spans="1:9" x14ac:dyDescent="0.25">
      <c r="A265" t="s">
        <v>784</v>
      </c>
      <c r="B265">
        <v>429</v>
      </c>
      <c r="C265">
        <v>-0.52734666677369202</v>
      </c>
      <c r="D265">
        <v>-1.0828071880345</v>
      </c>
      <c r="E265">
        <v>0.29699999999999999</v>
      </c>
      <c r="F265" s="2">
        <f t="shared" si="4"/>
        <v>1</v>
      </c>
      <c r="G265">
        <v>971</v>
      </c>
      <c r="H265" t="s">
        <v>785</v>
      </c>
      <c r="I265" t="s">
        <v>786</v>
      </c>
    </row>
    <row r="266" spans="1:9" x14ac:dyDescent="0.25">
      <c r="A266" t="s">
        <v>787</v>
      </c>
      <c r="B266">
        <v>392</v>
      </c>
      <c r="C266">
        <v>-0.52751506205407805</v>
      </c>
      <c r="D266">
        <v>-1.0818632926904601</v>
      </c>
      <c r="E266">
        <v>0.29870129870129902</v>
      </c>
      <c r="F266" s="2">
        <f t="shared" si="4"/>
        <v>1</v>
      </c>
      <c r="G266">
        <v>1088</v>
      </c>
      <c r="H266" t="s">
        <v>788</v>
      </c>
      <c r="I266" t="s">
        <v>789</v>
      </c>
    </row>
    <row r="267" spans="1:9" x14ac:dyDescent="0.25">
      <c r="A267" t="s">
        <v>790</v>
      </c>
      <c r="B267">
        <v>195</v>
      </c>
      <c r="C267">
        <v>-0.54039826146618797</v>
      </c>
      <c r="D267">
        <v>-1.10862704567842</v>
      </c>
      <c r="E267">
        <v>0.30030643513789601</v>
      </c>
      <c r="F267" s="2">
        <f t="shared" si="4"/>
        <v>1</v>
      </c>
      <c r="G267">
        <v>1031</v>
      </c>
      <c r="H267" t="s">
        <v>791</v>
      </c>
      <c r="I267" t="s">
        <v>792</v>
      </c>
    </row>
    <row r="268" spans="1:9" x14ac:dyDescent="0.25">
      <c r="A268" t="s">
        <v>793</v>
      </c>
      <c r="B268">
        <v>23</v>
      </c>
      <c r="C268">
        <v>-0.67137193802527695</v>
      </c>
      <c r="D268">
        <v>-1.2053733658711501</v>
      </c>
      <c r="E268">
        <v>0.30513176144244097</v>
      </c>
      <c r="F268" s="2">
        <f t="shared" si="4"/>
        <v>1</v>
      </c>
      <c r="G268">
        <v>439</v>
      </c>
      <c r="H268" t="s">
        <v>794</v>
      </c>
      <c r="I268" t="s">
        <v>795</v>
      </c>
    </row>
    <row r="269" spans="1:9" x14ac:dyDescent="0.25">
      <c r="A269" t="s">
        <v>796</v>
      </c>
      <c r="B269">
        <v>383</v>
      </c>
      <c r="C269">
        <v>-0.52592707002156003</v>
      </c>
      <c r="D269">
        <v>-1.08443036013678</v>
      </c>
      <c r="E269">
        <v>0.30869130869130901</v>
      </c>
      <c r="F269" s="2">
        <f t="shared" si="4"/>
        <v>1</v>
      </c>
      <c r="G269">
        <v>1155</v>
      </c>
      <c r="H269" t="s">
        <v>797</v>
      </c>
      <c r="I269" t="s">
        <v>798</v>
      </c>
    </row>
    <row r="270" spans="1:9" x14ac:dyDescent="0.25">
      <c r="A270" t="s">
        <v>799</v>
      </c>
      <c r="B270">
        <v>27</v>
      </c>
      <c r="C270">
        <v>0.43642697037865402</v>
      </c>
      <c r="D270">
        <v>1.11861436764865</v>
      </c>
      <c r="E270">
        <v>0.309963099630996</v>
      </c>
      <c r="F270" s="2">
        <f t="shared" si="4"/>
        <v>1</v>
      </c>
      <c r="G270">
        <v>1611</v>
      </c>
      <c r="H270" t="s">
        <v>800</v>
      </c>
      <c r="I270" t="s">
        <v>801</v>
      </c>
    </row>
    <row r="271" spans="1:9" x14ac:dyDescent="0.25">
      <c r="A271" t="s">
        <v>802</v>
      </c>
      <c r="B271">
        <v>11</v>
      </c>
      <c r="C271">
        <v>0.55595334590469603</v>
      </c>
      <c r="D271">
        <v>1.14759753403861</v>
      </c>
      <c r="E271">
        <v>0.31635388739946402</v>
      </c>
      <c r="F271" s="2">
        <f t="shared" si="4"/>
        <v>1</v>
      </c>
      <c r="G271">
        <v>1973</v>
      </c>
      <c r="H271" t="s">
        <v>803</v>
      </c>
      <c r="I271" t="s">
        <v>804</v>
      </c>
    </row>
    <row r="272" spans="1:9" x14ac:dyDescent="0.25">
      <c r="A272" t="s">
        <v>805</v>
      </c>
      <c r="B272">
        <v>228</v>
      </c>
      <c r="C272">
        <v>-0.53449097840187199</v>
      </c>
      <c r="D272">
        <v>-1.0972257979860001</v>
      </c>
      <c r="E272">
        <v>0.32459677419354799</v>
      </c>
      <c r="F272" s="2">
        <f t="shared" si="4"/>
        <v>1</v>
      </c>
      <c r="G272">
        <v>596</v>
      </c>
      <c r="H272" t="s">
        <v>806</v>
      </c>
      <c r="I272" t="s">
        <v>807</v>
      </c>
    </row>
    <row r="273" spans="1:9" x14ac:dyDescent="0.25">
      <c r="A273" t="s">
        <v>808</v>
      </c>
      <c r="B273">
        <v>118</v>
      </c>
      <c r="C273">
        <v>-0.55307917432920894</v>
      </c>
      <c r="D273">
        <v>-1.1174371821165101</v>
      </c>
      <c r="E273">
        <v>0.32802547770700602</v>
      </c>
      <c r="F273" s="2">
        <f t="shared" si="4"/>
        <v>1</v>
      </c>
      <c r="G273">
        <v>1226</v>
      </c>
      <c r="H273" t="s">
        <v>809</v>
      </c>
      <c r="I273" t="s">
        <v>810</v>
      </c>
    </row>
    <row r="274" spans="1:9" x14ac:dyDescent="0.25">
      <c r="A274" t="s">
        <v>811</v>
      </c>
      <c r="B274">
        <v>36</v>
      </c>
      <c r="C274">
        <v>0.410201365968618</v>
      </c>
      <c r="D274">
        <v>1.09217087661693</v>
      </c>
      <c r="E274">
        <v>0.33191489361702098</v>
      </c>
      <c r="F274" s="2">
        <f t="shared" si="4"/>
        <v>1</v>
      </c>
      <c r="G274">
        <v>2425</v>
      </c>
      <c r="H274" t="s">
        <v>812</v>
      </c>
      <c r="I274" t="s">
        <v>813</v>
      </c>
    </row>
    <row r="275" spans="1:9" x14ac:dyDescent="0.25">
      <c r="A275" t="s">
        <v>814</v>
      </c>
      <c r="B275">
        <v>208</v>
      </c>
      <c r="C275">
        <v>-0.53201418441911397</v>
      </c>
      <c r="D275">
        <v>-1.09475999284621</v>
      </c>
      <c r="E275">
        <v>0.34250764525993899</v>
      </c>
      <c r="F275" s="2">
        <f t="shared" si="4"/>
        <v>1</v>
      </c>
      <c r="G275">
        <v>1273</v>
      </c>
      <c r="H275" t="s">
        <v>815</v>
      </c>
      <c r="I275" t="s">
        <v>816</v>
      </c>
    </row>
    <row r="276" spans="1:9" x14ac:dyDescent="0.25">
      <c r="A276" t="s">
        <v>817</v>
      </c>
      <c r="B276">
        <v>21</v>
      </c>
      <c r="C276">
        <v>0.46248351701774698</v>
      </c>
      <c r="D276">
        <v>1.0947603376021999</v>
      </c>
      <c r="E276">
        <v>0.34519572953736699</v>
      </c>
      <c r="F276" s="2">
        <f t="shared" si="4"/>
        <v>1</v>
      </c>
      <c r="G276">
        <v>440</v>
      </c>
      <c r="H276" t="s">
        <v>818</v>
      </c>
      <c r="I276" t="s">
        <v>819</v>
      </c>
    </row>
    <row r="277" spans="1:9" x14ac:dyDescent="0.25">
      <c r="A277" t="s">
        <v>820</v>
      </c>
      <c r="B277">
        <v>35</v>
      </c>
      <c r="C277">
        <v>-0.57662146534871095</v>
      </c>
      <c r="D277">
        <v>-1.11381843484586</v>
      </c>
      <c r="E277">
        <v>0.35573122529644302</v>
      </c>
      <c r="F277" s="2">
        <f t="shared" si="4"/>
        <v>1</v>
      </c>
      <c r="G277">
        <v>1390</v>
      </c>
      <c r="H277" t="s">
        <v>821</v>
      </c>
      <c r="I277" t="s">
        <v>822</v>
      </c>
    </row>
    <row r="278" spans="1:9" x14ac:dyDescent="0.25">
      <c r="A278" t="s">
        <v>823</v>
      </c>
      <c r="B278">
        <v>86</v>
      </c>
      <c r="C278">
        <v>0.32133000426679897</v>
      </c>
      <c r="D278">
        <v>1.0228698453224401</v>
      </c>
      <c r="E278">
        <v>0.358024691358025</v>
      </c>
      <c r="F278" s="2">
        <f t="shared" si="4"/>
        <v>1</v>
      </c>
      <c r="G278">
        <v>1149</v>
      </c>
      <c r="H278" t="s">
        <v>824</v>
      </c>
      <c r="I278" t="s">
        <v>825</v>
      </c>
    </row>
    <row r="279" spans="1:9" x14ac:dyDescent="0.25">
      <c r="A279" t="s">
        <v>826</v>
      </c>
      <c r="B279">
        <v>343</v>
      </c>
      <c r="C279">
        <v>-0.51311336046768596</v>
      </c>
      <c r="D279">
        <v>-1.05881908885974</v>
      </c>
      <c r="E279">
        <v>0.36136136136136099</v>
      </c>
      <c r="F279" s="2">
        <f t="shared" si="4"/>
        <v>1</v>
      </c>
      <c r="G279">
        <v>1199</v>
      </c>
      <c r="H279" t="s">
        <v>650</v>
      </c>
      <c r="I279" t="s">
        <v>827</v>
      </c>
    </row>
    <row r="280" spans="1:9" x14ac:dyDescent="0.25">
      <c r="A280" t="s">
        <v>828</v>
      </c>
      <c r="B280">
        <v>75</v>
      </c>
      <c r="C280">
        <v>0.333125172028025</v>
      </c>
      <c r="D280">
        <v>1.0269598873863299</v>
      </c>
      <c r="E280">
        <v>0.365079365079365</v>
      </c>
      <c r="F280" s="2">
        <f t="shared" si="4"/>
        <v>1</v>
      </c>
      <c r="G280">
        <v>718</v>
      </c>
      <c r="H280" t="s">
        <v>829</v>
      </c>
      <c r="I280" t="s">
        <v>830</v>
      </c>
    </row>
    <row r="281" spans="1:9" x14ac:dyDescent="0.25">
      <c r="A281" t="s">
        <v>831</v>
      </c>
      <c r="B281">
        <v>119</v>
      </c>
      <c r="C281">
        <v>0.32507073250735602</v>
      </c>
      <c r="D281">
        <v>1.0707444715289101</v>
      </c>
      <c r="E281">
        <v>0.36593828306109499</v>
      </c>
      <c r="F281" s="2">
        <f t="shared" si="4"/>
        <v>1</v>
      </c>
      <c r="G281">
        <v>2455</v>
      </c>
      <c r="H281" t="s">
        <v>482</v>
      </c>
      <c r="I281" t="s">
        <v>832</v>
      </c>
    </row>
    <row r="282" spans="1:9" x14ac:dyDescent="0.25">
      <c r="A282" t="s">
        <v>833</v>
      </c>
      <c r="B282">
        <v>251</v>
      </c>
      <c r="C282">
        <v>-0.51911672037794598</v>
      </c>
      <c r="D282">
        <v>-1.06689923769409</v>
      </c>
      <c r="E282">
        <v>0.36746987951807197</v>
      </c>
      <c r="F282" s="2">
        <f t="shared" si="4"/>
        <v>1</v>
      </c>
      <c r="G282">
        <v>1227</v>
      </c>
      <c r="H282" t="s">
        <v>834</v>
      </c>
      <c r="I282" t="s">
        <v>835</v>
      </c>
    </row>
    <row r="283" spans="1:9" x14ac:dyDescent="0.25">
      <c r="A283" t="s">
        <v>836</v>
      </c>
      <c r="B283">
        <v>154</v>
      </c>
      <c r="C283">
        <v>0.30837002190469998</v>
      </c>
      <c r="D283">
        <v>1.0651135108229299</v>
      </c>
      <c r="E283">
        <v>0.38256706236818999</v>
      </c>
      <c r="F283" s="2">
        <f t="shared" si="4"/>
        <v>1</v>
      </c>
      <c r="G283">
        <v>1655</v>
      </c>
      <c r="H283" t="s">
        <v>595</v>
      </c>
      <c r="I283" t="s">
        <v>837</v>
      </c>
    </row>
    <row r="284" spans="1:9" x14ac:dyDescent="0.25">
      <c r="A284" t="s">
        <v>838</v>
      </c>
      <c r="B284">
        <v>72</v>
      </c>
      <c r="C284">
        <v>-0.54090293199518802</v>
      </c>
      <c r="D284">
        <v>-1.08419043153248</v>
      </c>
      <c r="E284">
        <v>0.390519187358916</v>
      </c>
      <c r="F284" s="2">
        <f t="shared" si="4"/>
        <v>1</v>
      </c>
      <c r="G284">
        <v>1138</v>
      </c>
      <c r="H284" t="s">
        <v>839</v>
      </c>
      <c r="I284" t="s">
        <v>840</v>
      </c>
    </row>
    <row r="285" spans="1:9" x14ac:dyDescent="0.25">
      <c r="A285" t="s">
        <v>841</v>
      </c>
      <c r="B285">
        <v>286</v>
      </c>
      <c r="C285">
        <v>-0.508455927425708</v>
      </c>
      <c r="D285">
        <v>-1.05680589253465</v>
      </c>
      <c r="E285">
        <v>0.39457831325301201</v>
      </c>
      <c r="F285" s="2">
        <f t="shared" si="4"/>
        <v>1</v>
      </c>
      <c r="G285">
        <v>885</v>
      </c>
      <c r="H285" t="s">
        <v>842</v>
      </c>
      <c r="I285" t="s">
        <v>843</v>
      </c>
    </row>
    <row r="286" spans="1:9" x14ac:dyDescent="0.25">
      <c r="A286" t="s">
        <v>844</v>
      </c>
      <c r="B286">
        <v>221</v>
      </c>
      <c r="C286">
        <v>-0.51113433606099601</v>
      </c>
      <c r="D286">
        <v>-1.06155665011411</v>
      </c>
      <c r="E286">
        <v>0.39979757085020201</v>
      </c>
      <c r="F286" s="2">
        <f t="shared" si="4"/>
        <v>1</v>
      </c>
      <c r="G286">
        <v>1227</v>
      </c>
      <c r="H286" t="s">
        <v>834</v>
      </c>
      <c r="I286" t="s">
        <v>845</v>
      </c>
    </row>
    <row r="287" spans="1:9" x14ac:dyDescent="0.25">
      <c r="A287" t="s">
        <v>846</v>
      </c>
      <c r="B287">
        <v>102</v>
      </c>
      <c r="C287">
        <v>-0.52026276790049997</v>
      </c>
      <c r="D287">
        <v>-1.0604860341089599</v>
      </c>
      <c r="E287">
        <v>0.40625</v>
      </c>
      <c r="F287" s="2">
        <f t="shared" si="4"/>
        <v>1</v>
      </c>
      <c r="G287">
        <v>1025</v>
      </c>
      <c r="H287" t="s">
        <v>847</v>
      </c>
      <c r="I287" t="s">
        <v>848</v>
      </c>
    </row>
    <row r="288" spans="1:9" x14ac:dyDescent="0.25">
      <c r="A288" t="s">
        <v>849</v>
      </c>
      <c r="B288">
        <v>38</v>
      </c>
      <c r="C288">
        <v>-0.56058353594655397</v>
      </c>
      <c r="D288">
        <v>-1.07110419131238</v>
      </c>
      <c r="E288">
        <v>0.41035353535353503</v>
      </c>
      <c r="F288" s="2">
        <f t="shared" si="4"/>
        <v>1</v>
      </c>
      <c r="G288">
        <v>965</v>
      </c>
      <c r="H288" t="s">
        <v>850</v>
      </c>
      <c r="I288" t="s">
        <v>851</v>
      </c>
    </row>
    <row r="289" spans="1:9" x14ac:dyDescent="0.25">
      <c r="A289" t="s">
        <v>852</v>
      </c>
      <c r="B289">
        <v>374</v>
      </c>
      <c r="C289">
        <v>-0.50675072784744402</v>
      </c>
      <c r="D289">
        <v>-1.04653366847469</v>
      </c>
      <c r="E289">
        <v>0.41041041041040999</v>
      </c>
      <c r="F289" s="2">
        <f t="shared" si="4"/>
        <v>1</v>
      </c>
      <c r="G289">
        <v>919</v>
      </c>
      <c r="H289" t="s">
        <v>339</v>
      </c>
      <c r="I289" t="s">
        <v>853</v>
      </c>
    </row>
    <row r="290" spans="1:9" x14ac:dyDescent="0.25">
      <c r="A290" t="s">
        <v>854</v>
      </c>
      <c r="B290">
        <v>54</v>
      </c>
      <c r="C290">
        <v>0.35615299295478198</v>
      </c>
      <c r="D290">
        <v>1.0381655994175201</v>
      </c>
      <c r="E290">
        <v>0.41379310344827602</v>
      </c>
      <c r="F290" s="2">
        <f t="shared" si="4"/>
        <v>1</v>
      </c>
      <c r="G290">
        <v>2536</v>
      </c>
      <c r="H290" t="s">
        <v>855</v>
      </c>
      <c r="I290" t="s">
        <v>856</v>
      </c>
    </row>
    <row r="291" spans="1:9" x14ac:dyDescent="0.25">
      <c r="A291" t="s">
        <v>857</v>
      </c>
      <c r="B291">
        <v>187</v>
      </c>
      <c r="C291">
        <v>0.32104013274452697</v>
      </c>
      <c r="D291">
        <v>1.1158732772287201</v>
      </c>
      <c r="E291">
        <v>0.41512519971878598</v>
      </c>
      <c r="F291" s="2">
        <f t="shared" si="4"/>
        <v>1</v>
      </c>
      <c r="G291">
        <v>1823</v>
      </c>
      <c r="H291" t="s">
        <v>858</v>
      </c>
      <c r="I291" t="s">
        <v>859</v>
      </c>
    </row>
    <row r="292" spans="1:9" x14ac:dyDescent="0.25">
      <c r="A292" t="s">
        <v>860</v>
      </c>
      <c r="B292">
        <v>79</v>
      </c>
      <c r="C292">
        <v>-0.52860727734308999</v>
      </c>
      <c r="D292">
        <v>-1.0508867843895999</v>
      </c>
      <c r="E292">
        <v>0.42152466367712998</v>
      </c>
      <c r="F292" s="2">
        <f t="shared" si="4"/>
        <v>1</v>
      </c>
      <c r="G292">
        <v>1166</v>
      </c>
      <c r="H292" t="s">
        <v>509</v>
      </c>
      <c r="I292" t="s">
        <v>861</v>
      </c>
    </row>
    <row r="293" spans="1:9" x14ac:dyDescent="0.25">
      <c r="A293" t="s">
        <v>862</v>
      </c>
      <c r="B293">
        <v>16</v>
      </c>
      <c r="C293">
        <v>0.46266096465425699</v>
      </c>
      <c r="D293">
        <v>1.03560240263742</v>
      </c>
      <c r="E293">
        <v>0.42215568862275399</v>
      </c>
      <c r="F293" s="2">
        <f t="shared" si="4"/>
        <v>1</v>
      </c>
      <c r="G293">
        <v>465</v>
      </c>
      <c r="H293" t="s">
        <v>863</v>
      </c>
      <c r="I293" t="s">
        <v>864</v>
      </c>
    </row>
    <row r="294" spans="1:9" x14ac:dyDescent="0.25">
      <c r="A294" t="s">
        <v>865</v>
      </c>
      <c r="B294">
        <v>194</v>
      </c>
      <c r="C294">
        <v>-0.50333801702434899</v>
      </c>
      <c r="D294">
        <v>-1.04319383338135</v>
      </c>
      <c r="E294">
        <v>0.43438453713123099</v>
      </c>
      <c r="F294" s="2">
        <f t="shared" si="4"/>
        <v>1</v>
      </c>
      <c r="G294">
        <v>1042</v>
      </c>
      <c r="H294" t="s">
        <v>866</v>
      </c>
      <c r="I294" t="s">
        <v>867</v>
      </c>
    </row>
    <row r="295" spans="1:9" x14ac:dyDescent="0.25">
      <c r="A295" t="s">
        <v>868</v>
      </c>
      <c r="B295">
        <v>30</v>
      </c>
      <c r="C295">
        <v>-0.57237053308656105</v>
      </c>
      <c r="D295">
        <v>-1.0503874997751801</v>
      </c>
      <c r="E295">
        <v>0.436339522546419</v>
      </c>
      <c r="F295" s="2">
        <f t="shared" si="4"/>
        <v>1</v>
      </c>
      <c r="G295">
        <v>327</v>
      </c>
      <c r="H295" t="s">
        <v>869</v>
      </c>
      <c r="I295" t="s">
        <v>870</v>
      </c>
    </row>
    <row r="296" spans="1:9" x14ac:dyDescent="0.25">
      <c r="A296" t="s">
        <v>871</v>
      </c>
      <c r="B296">
        <v>45</v>
      </c>
      <c r="C296">
        <v>-0.54760572054628398</v>
      </c>
      <c r="D296">
        <v>-1.0467525018378301</v>
      </c>
      <c r="E296">
        <v>0.43683589138134599</v>
      </c>
      <c r="F296" s="2">
        <f t="shared" si="4"/>
        <v>1</v>
      </c>
      <c r="G296">
        <v>499</v>
      </c>
      <c r="H296" t="s">
        <v>872</v>
      </c>
      <c r="I296" t="s">
        <v>873</v>
      </c>
    </row>
    <row r="297" spans="1:9" x14ac:dyDescent="0.25">
      <c r="A297" t="s">
        <v>874</v>
      </c>
      <c r="B297">
        <v>15</v>
      </c>
      <c r="C297">
        <v>0.46339777289822898</v>
      </c>
      <c r="D297">
        <v>1.0214769220106601</v>
      </c>
      <c r="E297">
        <v>0.43835616438356201</v>
      </c>
      <c r="F297" s="2">
        <f t="shared" si="4"/>
        <v>1</v>
      </c>
      <c r="G297">
        <v>2157</v>
      </c>
      <c r="H297" t="s">
        <v>875</v>
      </c>
      <c r="I297" t="s">
        <v>876</v>
      </c>
    </row>
    <row r="298" spans="1:9" x14ac:dyDescent="0.25">
      <c r="A298" t="s">
        <v>877</v>
      </c>
      <c r="B298">
        <v>278</v>
      </c>
      <c r="C298">
        <v>-0.50247500094883801</v>
      </c>
      <c r="D298">
        <v>-1.0379460057685601</v>
      </c>
      <c r="E298">
        <v>0.44120603015075399</v>
      </c>
      <c r="F298" s="2">
        <f t="shared" si="4"/>
        <v>1</v>
      </c>
      <c r="G298">
        <v>1227</v>
      </c>
      <c r="H298" t="s">
        <v>878</v>
      </c>
      <c r="I298" t="s">
        <v>879</v>
      </c>
    </row>
    <row r="299" spans="1:9" x14ac:dyDescent="0.25">
      <c r="A299" t="s">
        <v>880</v>
      </c>
      <c r="B299">
        <v>27</v>
      </c>
      <c r="C299">
        <v>-0.54958373407241201</v>
      </c>
      <c r="D299">
        <v>-1.0316288905770501</v>
      </c>
      <c r="E299">
        <v>0.44155844155844198</v>
      </c>
      <c r="F299" s="2">
        <f t="shared" si="4"/>
        <v>1</v>
      </c>
      <c r="G299">
        <v>398</v>
      </c>
      <c r="H299" t="s">
        <v>881</v>
      </c>
      <c r="I299" t="s">
        <v>882</v>
      </c>
    </row>
    <row r="300" spans="1:9" x14ac:dyDescent="0.25">
      <c r="A300" t="s">
        <v>883</v>
      </c>
      <c r="B300">
        <v>80</v>
      </c>
      <c r="C300">
        <v>-0.52037408823550502</v>
      </c>
      <c r="D300">
        <v>-1.0508473371957201</v>
      </c>
      <c r="E300">
        <v>0.44170403587443902</v>
      </c>
      <c r="F300" s="2">
        <f t="shared" si="4"/>
        <v>1</v>
      </c>
      <c r="G300">
        <v>1002</v>
      </c>
      <c r="H300" t="s">
        <v>884</v>
      </c>
      <c r="I300" t="s">
        <v>885</v>
      </c>
    </row>
    <row r="301" spans="1:9" x14ac:dyDescent="0.25">
      <c r="A301" t="s">
        <v>886</v>
      </c>
      <c r="B301">
        <v>20</v>
      </c>
      <c r="C301">
        <v>-0.57988574513290903</v>
      </c>
      <c r="D301">
        <v>-1.0372865082317999</v>
      </c>
      <c r="E301">
        <v>0.44571428571428601</v>
      </c>
      <c r="F301" s="2">
        <f t="shared" si="4"/>
        <v>1</v>
      </c>
      <c r="G301">
        <v>1578</v>
      </c>
      <c r="H301" t="s">
        <v>887</v>
      </c>
      <c r="I301" t="s">
        <v>888</v>
      </c>
    </row>
    <row r="302" spans="1:9" x14ac:dyDescent="0.25">
      <c r="A302" t="s">
        <v>889</v>
      </c>
      <c r="B302">
        <v>86</v>
      </c>
      <c r="C302">
        <v>-0.51765865460190896</v>
      </c>
      <c r="D302">
        <v>-1.0342813337992101</v>
      </c>
      <c r="E302">
        <v>0.44927536231884102</v>
      </c>
      <c r="F302" s="2">
        <f t="shared" si="4"/>
        <v>1</v>
      </c>
      <c r="G302">
        <v>820</v>
      </c>
      <c r="H302" t="s">
        <v>890</v>
      </c>
      <c r="I302" t="s">
        <v>891</v>
      </c>
    </row>
    <row r="303" spans="1:9" x14ac:dyDescent="0.25">
      <c r="A303" t="s">
        <v>892</v>
      </c>
      <c r="B303">
        <v>467</v>
      </c>
      <c r="C303">
        <v>-0.49874524090388</v>
      </c>
      <c r="D303">
        <v>-1.02750148431402</v>
      </c>
      <c r="E303">
        <v>0.44955044955044998</v>
      </c>
      <c r="F303" s="2">
        <f t="shared" si="4"/>
        <v>1</v>
      </c>
      <c r="G303">
        <v>912</v>
      </c>
      <c r="H303" t="s">
        <v>339</v>
      </c>
      <c r="I303" t="s">
        <v>893</v>
      </c>
    </row>
    <row r="304" spans="1:9" x14ac:dyDescent="0.25">
      <c r="A304" t="s">
        <v>894</v>
      </c>
      <c r="B304">
        <v>269</v>
      </c>
      <c r="C304">
        <v>0.22825704802709301</v>
      </c>
      <c r="D304">
        <v>0.82561033660985295</v>
      </c>
      <c r="E304">
        <v>0.45110468222982097</v>
      </c>
      <c r="F304" s="2">
        <f t="shared" si="4"/>
        <v>1</v>
      </c>
      <c r="G304">
        <v>856</v>
      </c>
      <c r="H304" t="s">
        <v>895</v>
      </c>
      <c r="I304" t="s">
        <v>896</v>
      </c>
    </row>
    <row r="305" spans="1:9" x14ac:dyDescent="0.25">
      <c r="A305" t="s">
        <v>897</v>
      </c>
      <c r="B305">
        <v>158</v>
      </c>
      <c r="C305">
        <v>-0.50637270765297804</v>
      </c>
      <c r="D305">
        <v>-1.0321981961781499</v>
      </c>
      <c r="E305">
        <v>0.453416149068323</v>
      </c>
      <c r="F305" s="2">
        <f t="shared" si="4"/>
        <v>1</v>
      </c>
      <c r="G305">
        <v>1645</v>
      </c>
      <c r="H305" t="s">
        <v>898</v>
      </c>
      <c r="I305" t="s">
        <v>899</v>
      </c>
    </row>
    <row r="306" spans="1:9" x14ac:dyDescent="0.25">
      <c r="A306" t="s">
        <v>900</v>
      </c>
      <c r="B306">
        <v>26</v>
      </c>
      <c r="C306">
        <v>-0.55991519985060001</v>
      </c>
      <c r="D306">
        <v>-1.0307936498410899</v>
      </c>
      <c r="E306">
        <v>0.45872801082544001</v>
      </c>
      <c r="F306" s="2">
        <f t="shared" si="4"/>
        <v>1</v>
      </c>
      <c r="G306">
        <v>1016</v>
      </c>
      <c r="H306" t="s">
        <v>901</v>
      </c>
      <c r="I306" t="s">
        <v>902</v>
      </c>
    </row>
    <row r="307" spans="1:9" x14ac:dyDescent="0.25">
      <c r="A307" t="s">
        <v>903</v>
      </c>
      <c r="B307">
        <v>150</v>
      </c>
      <c r="C307">
        <v>-0.50089663097778603</v>
      </c>
      <c r="D307">
        <v>-1.02188257042455</v>
      </c>
      <c r="E307">
        <v>0.45903361344537802</v>
      </c>
      <c r="F307" s="2">
        <f t="shared" si="4"/>
        <v>1</v>
      </c>
      <c r="G307">
        <v>1063</v>
      </c>
      <c r="H307" t="s">
        <v>904</v>
      </c>
      <c r="I307" t="s">
        <v>905</v>
      </c>
    </row>
    <row r="308" spans="1:9" x14ac:dyDescent="0.25">
      <c r="A308" t="s">
        <v>906</v>
      </c>
      <c r="B308">
        <v>276</v>
      </c>
      <c r="C308">
        <v>-0.49913884492953497</v>
      </c>
      <c r="D308">
        <v>-1.02010575166839</v>
      </c>
      <c r="E308">
        <v>0.47289156626506001</v>
      </c>
      <c r="F308" s="2">
        <f t="shared" si="4"/>
        <v>1</v>
      </c>
      <c r="G308">
        <v>622</v>
      </c>
      <c r="H308" t="s">
        <v>907</v>
      </c>
      <c r="I308" t="s">
        <v>908</v>
      </c>
    </row>
    <row r="309" spans="1:9" x14ac:dyDescent="0.25">
      <c r="A309" t="s">
        <v>909</v>
      </c>
      <c r="B309">
        <v>36</v>
      </c>
      <c r="C309">
        <v>-0.53946338692020601</v>
      </c>
      <c r="D309">
        <v>-1.0188251324977899</v>
      </c>
      <c r="E309">
        <v>0.478589420654912</v>
      </c>
      <c r="F309" s="2">
        <f t="shared" si="4"/>
        <v>1</v>
      </c>
      <c r="G309">
        <v>546</v>
      </c>
      <c r="H309" t="s">
        <v>910</v>
      </c>
      <c r="I309" t="s">
        <v>911</v>
      </c>
    </row>
    <row r="310" spans="1:9" x14ac:dyDescent="0.25">
      <c r="A310" t="s">
        <v>912</v>
      </c>
      <c r="B310">
        <v>265</v>
      </c>
      <c r="C310">
        <v>-0.48849605970362298</v>
      </c>
      <c r="D310">
        <v>-1.0136832847833399</v>
      </c>
      <c r="E310">
        <v>0.47987927565392402</v>
      </c>
      <c r="F310" s="2">
        <f t="shared" si="4"/>
        <v>1</v>
      </c>
      <c r="G310">
        <v>738</v>
      </c>
      <c r="H310" t="s">
        <v>913</v>
      </c>
      <c r="I310" t="s">
        <v>914</v>
      </c>
    </row>
    <row r="311" spans="1:9" x14ac:dyDescent="0.25">
      <c r="A311" t="s">
        <v>915</v>
      </c>
      <c r="B311">
        <v>340</v>
      </c>
      <c r="C311">
        <v>-0.48962730324573001</v>
      </c>
      <c r="D311">
        <v>-1.0152045450672</v>
      </c>
      <c r="E311">
        <v>0.48499999999999999</v>
      </c>
      <c r="F311" s="2">
        <f t="shared" si="4"/>
        <v>1</v>
      </c>
      <c r="G311">
        <v>898</v>
      </c>
      <c r="H311" t="s">
        <v>916</v>
      </c>
      <c r="I311" t="s">
        <v>917</v>
      </c>
    </row>
    <row r="312" spans="1:9" x14ac:dyDescent="0.25">
      <c r="A312" t="s">
        <v>918</v>
      </c>
      <c r="B312">
        <v>210</v>
      </c>
      <c r="C312">
        <v>-0.49190102768684901</v>
      </c>
      <c r="D312">
        <v>-1.00958117419367</v>
      </c>
      <c r="E312">
        <v>0.48733535967578501</v>
      </c>
      <c r="F312" s="2">
        <f t="shared" si="4"/>
        <v>1</v>
      </c>
      <c r="G312">
        <v>1029</v>
      </c>
      <c r="H312" t="s">
        <v>919</v>
      </c>
      <c r="I312" t="s">
        <v>920</v>
      </c>
    </row>
    <row r="313" spans="1:9" x14ac:dyDescent="0.25">
      <c r="A313" t="s">
        <v>921</v>
      </c>
      <c r="B313">
        <v>119</v>
      </c>
      <c r="C313">
        <v>-0.486330844709635</v>
      </c>
      <c r="D313">
        <v>-0.99224272692835602</v>
      </c>
      <c r="E313">
        <v>0.48945147679324902</v>
      </c>
      <c r="F313" s="2">
        <f t="shared" si="4"/>
        <v>1</v>
      </c>
      <c r="G313">
        <v>1038</v>
      </c>
      <c r="H313" t="s">
        <v>922</v>
      </c>
      <c r="I313" t="s">
        <v>923</v>
      </c>
    </row>
    <row r="314" spans="1:9" x14ac:dyDescent="0.25">
      <c r="A314" t="s">
        <v>924</v>
      </c>
      <c r="B314">
        <v>22</v>
      </c>
      <c r="C314">
        <v>0.40993806114076597</v>
      </c>
      <c r="D314">
        <v>0.97826201429857396</v>
      </c>
      <c r="E314">
        <v>0.49158249158249201</v>
      </c>
      <c r="F314" s="2">
        <f t="shared" si="4"/>
        <v>1</v>
      </c>
      <c r="G314">
        <v>111</v>
      </c>
      <c r="H314" t="s">
        <v>925</v>
      </c>
      <c r="I314" t="s">
        <v>926</v>
      </c>
    </row>
    <row r="315" spans="1:9" x14ac:dyDescent="0.25">
      <c r="A315" t="s">
        <v>927</v>
      </c>
      <c r="B315">
        <v>424</v>
      </c>
      <c r="C315">
        <v>-0.492847945825857</v>
      </c>
      <c r="D315">
        <v>-1.01175654120111</v>
      </c>
      <c r="E315">
        <v>0.49450549450549502</v>
      </c>
      <c r="F315" s="2">
        <f t="shared" si="4"/>
        <v>1</v>
      </c>
      <c r="G315">
        <v>899</v>
      </c>
      <c r="H315" t="s">
        <v>928</v>
      </c>
      <c r="I315" t="s">
        <v>929</v>
      </c>
    </row>
    <row r="316" spans="1:9" x14ac:dyDescent="0.25">
      <c r="A316" t="s">
        <v>930</v>
      </c>
      <c r="B316">
        <v>250</v>
      </c>
      <c r="C316">
        <v>-0.491154289595927</v>
      </c>
      <c r="D316">
        <v>-1.00873663562036</v>
      </c>
      <c r="E316">
        <v>0.497477295660949</v>
      </c>
      <c r="F316" s="2">
        <f t="shared" si="4"/>
        <v>1</v>
      </c>
      <c r="G316">
        <v>1237</v>
      </c>
      <c r="H316" t="s">
        <v>834</v>
      </c>
      <c r="I316" t="s">
        <v>931</v>
      </c>
    </row>
    <row r="317" spans="1:9" x14ac:dyDescent="0.25">
      <c r="A317" t="s">
        <v>932</v>
      </c>
      <c r="B317">
        <v>11</v>
      </c>
      <c r="C317">
        <v>-0.59519851550526504</v>
      </c>
      <c r="D317">
        <v>-1.00882495991155</v>
      </c>
      <c r="E317">
        <v>0.5</v>
      </c>
      <c r="F317" s="2">
        <f t="shared" si="4"/>
        <v>1</v>
      </c>
      <c r="G317">
        <v>663</v>
      </c>
      <c r="H317" t="s">
        <v>933</v>
      </c>
      <c r="I317" t="s">
        <v>934</v>
      </c>
    </row>
    <row r="318" spans="1:9" x14ac:dyDescent="0.25">
      <c r="A318" t="s">
        <v>935</v>
      </c>
      <c r="B318">
        <v>15</v>
      </c>
      <c r="C318">
        <v>-0.57558550459355795</v>
      </c>
      <c r="D318">
        <v>-1.0078211910028201</v>
      </c>
      <c r="E318">
        <v>0.50155279503105599</v>
      </c>
      <c r="F318" s="2">
        <f t="shared" si="4"/>
        <v>1</v>
      </c>
      <c r="G318">
        <v>157</v>
      </c>
      <c r="H318" t="s">
        <v>936</v>
      </c>
      <c r="I318" t="s">
        <v>937</v>
      </c>
    </row>
    <row r="319" spans="1:9" x14ac:dyDescent="0.25">
      <c r="A319" t="s">
        <v>938</v>
      </c>
      <c r="B319">
        <v>65</v>
      </c>
      <c r="C319">
        <v>-0.50655945580927997</v>
      </c>
      <c r="D319">
        <v>-0.99721066447794304</v>
      </c>
      <c r="E319">
        <v>0.50286368843069895</v>
      </c>
      <c r="F319" s="2">
        <f t="shared" si="4"/>
        <v>1</v>
      </c>
      <c r="G319">
        <v>810</v>
      </c>
      <c r="H319" t="s">
        <v>939</v>
      </c>
      <c r="I319" t="s">
        <v>940</v>
      </c>
    </row>
    <row r="320" spans="1:9" x14ac:dyDescent="0.25">
      <c r="A320" t="s">
        <v>941</v>
      </c>
      <c r="B320">
        <v>13</v>
      </c>
      <c r="C320">
        <v>0.456700376886643</v>
      </c>
      <c r="D320">
        <v>0.98241921681639299</v>
      </c>
      <c r="E320">
        <v>0.50497512437810899</v>
      </c>
      <c r="F320" s="2">
        <f t="shared" si="4"/>
        <v>1</v>
      </c>
      <c r="G320">
        <v>782</v>
      </c>
      <c r="H320" t="s">
        <v>942</v>
      </c>
      <c r="I320" t="s">
        <v>943</v>
      </c>
    </row>
    <row r="321" spans="1:9" x14ac:dyDescent="0.25">
      <c r="A321" t="s">
        <v>944</v>
      </c>
      <c r="B321">
        <v>26</v>
      </c>
      <c r="C321">
        <v>0.37255180252090297</v>
      </c>
      <c r="D321">
        <v>0.95724856883072895</v>
      </c>
      <c r="E321">
        <v>0.51440329218106995</v>
      </c>
      <c r="F321" s="2">
        <f t="shared" si="4"/>
        <v>1</v>
      </c>
      <c r="G321">
        <v>1926</v>
      </c>
      <c r="H321" t="s">
        <v>945</v>
      </c>
      <c r="I321" t="s">
        <v>946</v>
      </c>
    </row>
    <row r="322" spans="1:9" x14ac:dyDescent="0.25">
      <c r="A322" t="s">
        <v>947</v>
      </c>
      <c r="B322">
        <v>52</v>
      </c>
      <c r="C322">
        <v>-0.496737470364494</v>
      </c>
      <c r="D322">
        <v>-0.96648700394484699</v>
      </c>
      <c r="E322">
        <v>0.52631578947368396</v>
      </c>
      <c r="F322" s="2">
        <f t="shared" ref="F322:F385" si="5">MIN(1,E322*552)</f>
        <v>1</v>
      </c>
      <c r="G322">
        <v>1223</v>
      </c>
      <c r="H322" t="s">
        <v>948</v>
      </c>
      <c r="I322" t="s">
        <v>949</v>
      </c>
    </row>
    <row r="323" spans="1:9" x14ac:dyDescent="0.25">
      <c r="A323" t="s">
        <v>950</v>
      </c>
      <c r="B323">
        <v>179</v>
      </c>
      <c r="C323">
        <v>0.27470405966428502</v>
      </c>
      <c r="D323">
        <v>0.98007419638028803</v>
      </c>
      <c r="E323">
        <v>0.53075068626891098</v>
      </c>
      <c r="F323" s="2">
        <f t="shared" si="5"/>
        <v>1</v>
      </c>
      <c r="G323">
        <v>1106</v>
      </c>
      <c r="H323" t="s">
        <v>668</v>
      </c>
      <c r="I323" t="s">
        <v>951</v>
      </c>
    </row>
    <row r="324" spans="1:9" x14ac:dyDescent="0.25">
      <c r="A324" t="s">
        <v>952</v>
      </c>
      <c r="B324">
        <v>174</v>
      </c>
      <c r="C324">
        <v>-0.480500374216768</v>
      </c>
      <c r="D324">
        <v>-0.98591802435459697</v>
      </c>
      <c r="E324">
        <v>0.53169734151329195</v>
      </c>
      <c r="F324" s="2">
        <f t="shared" si="5"/>
        <v>1</v>
      </c>
      <c r="G324">
        <v>859</v>
      </c>
      <c r="H324" t="s">
        <v>953</v>
      </c>
      <c r="I324" t="s">
        <v>954</v>
      </c>
    </row>
    <row r="325" spans="1:9" x14ac:dyDescent="0.25">
      <c r="A325" t="s">
        <v>955</v>
      </c>
      <c r="B325">
        <v>128</v>
      </c>
      <c r="C325">
        <v>-0.48665356504617502</v>
      </c>
      <c r="D325">
        <v>-0.99475783107637195</v>
      </c>
      <c r="E325">
        <v>0.53444676409185798</v>
      </c>
      <c r="F325" s="2">
        <f t="shared" si="5"/>
        <v>1</v>
      </c>
      <c r="G325">
        <v>957</v>
      </c>
      <c r="H325" t="s">
        <v>956</v>
      </c>
      <c r="I325" t="s">
        <v>957</v>
      </c>
    </row>
    <row r="326" spans="1:9" x14ac:dyDescent="0.25">
      <c r="A326" t="s">
        <v>958</v>
      </c>
      <c r="B326">
        <v>130</v>
      </c>
      <c r="C326">
        <v>0.28485550296239298</v>
      </c>
      <c r="D326">
        <v>0.96213075985410201</v>
      </c>
      <c r="E326">
        <v>0.53703703703703698</v>
      </c>
      <c r="F326" s="2">
        <f t="shared" si="5"/>
        <v>1</v>
      </c>
      <c r="G326">
        <v>730</v>
      </c>
      <c r="H326" t="s">
        <v>959</v>
      </c>
      <c r="I326" t="s">
        <v>960</v>
      </c>
    </row>
    <row r="327" spans="1:9" x14ac:dyDescent="0.25">
      <c r="A327" t="s">
        <v>961</v>
      </c>
      <c r="B327">
        <v>122</v>
      </c>
      <c r="C327">
        <v>0.27849539723476802</v>
      </c>
      <c r="D327">
        <v>0.97353330613769795</v>
      </c>
      <c r="E327">
        <v>0.53846153846153799</v>
      </c>
      <c r="F327" s="2">
        <f t="shared" si="5"/>
        <v>1</v>
      </c>
      <c r="G327">
        <v>1881</v>
      </c>
      <c r="H327" t="s">
        <v>962</v>
      </c>
      <c r="I327" t="s">
        <v>963</v>
      </c>
    </row>
    <row r="328" spans="1:9" x14ac:dyDescent="0.25">
      <c r="A328" t="s">
        <v>964</v>
      </c>
      <c r="B328">
        <v>358</v>
      </c>
      <c r="C328">
        <v>-0.48307491201510899</v>
      </c>
      <c r="D328">
        <v>-0.99098182288332404</v>
      </c>
      <c r="E328">
        <v>0.54454454454454504</v>
      </c>
      <c r="F328" s="2">
        <f t="shared" si="5"/>
        <v>1</v>
      </c>
      <c r="G328">
        <v>1288</v>
      </c>
      <c r="H328" t="s">
        <v>965</v>
      </c>
      <c r="I328" t="s">
        <v>966</v>
      </c>
    </row>
    <row r="329" spans="1:9" x14ac:dyDescent="0.25">
      <c r="A329" t="s">
        <v>967</v>
      </c>
      <c r="B329">
        <v>65</v>
      </c>
      <c r="C329">
        <v>0.33247180803800103</v>
      </c>
      <c r="D329">
        <v>0.97403621418277797</v>
      </c>
      <c r="E329">
        <v>0.54545454545454497</v>
      </c>
      <c r="F329" s="2">
        <f t="shared" si="5"/>
        <v>1</v>
      </c>
      <c r="G329">
        <v>313</v>
      </c>
      <c r="H329" t="s">
        <v>968</v>
      </c>
      <c r="I329" t="s">
        <v>969</v>
      </c>
    </row>
    <row r="330" spans="1:9" x14ac:dyDescent="0.25">
      <c r="A330" t="s">
        <v>970</v>
      </c>
      <c r="B330">
        <v>14</v>
      </c>
      <c r="C330">
        <v>0.429344179791249</v>
      </c>
      <c r="D330">
        <v>0.93598008728869897</v>
      </c>
      <c r="E330">
        <v>0.55172413793103403</v>
      </c>
      <c r="F330" s="2">
        <f t="shared" si="5"/>
        <v>1</v>
      </c>
      <c r="G330">
        <v>397</v>
      </c>
      <c r="H330" t="s">
        <v>971</v>
      </c>
      <c r="I330" t="s">
        <v>972</v>
      </c>
    </row>
    <row r="331" spans="1:9" x14ac:dyDescent="0.25">
      <c r="A331" t="s">
        <v>973</v>
      </c>
      <c r="B331">
        <v>176</v>
      </c>
      <c r="C331">
        <v>-0.47637544170903401</v>
      </c>
      <c r="D331">
        <v>-0.97325238871588104</v>
      </c>
      <c r="E331">
        <v>0.55967078189300401</v>
      </c>
      <c r="F331" s="2">
        <f t="shared" si="5"/>
        <v>1</v>
      </c>
      <c r="G331">
        <v>730</v>
      </c>
      <c r="H331" t="s">
        <v>974</v>
      </c>
      <c r="I331" t="s">
        <v>975</v>
      </c>
    </row>
    <row r="332" spans="1:9" x14ac:dyDescent="0.25">
      <c r="A332" t="s">
        <v>976</v>
      </c>
      <c r="B332">
        <v>49</v>
      </c>
      <c r="C332">
        <v>-0.48717596366982702</v>
      </c>
      <c r="D332">
        <v>-0.940512630245394</v>
      </c>
      <c r="E332">
        <v>0.56227327690447404</v>
      </c>
      <c r="F332" s="2">
        <f t="shared" si="5"/>
        <v>1</v>
      </c>
      <c r="G332">
        <v>681</v>
      </c>
      <c r="H332" t="s">
        <v>977</v>
      </c>
      <c r="I332" t="s">
        <v>978</v>
      </c>
    </row>
    <row r="333" spans="1:9" x14ac:dyDescent="0.25">
      <c r="A333" t="s">
        <v>979</v>
      </c>
      <c r="B333">
        <v>498</v>
      </c>
      <c r="C333">
        <v>-0.47600731826901999</v>
      </c>
      <c r="D333">
        <v>-0.978747382458384</v>
      </c>
      <c r="E333">
        <v>0.58341658341658298</v>
      </c>
      <c r="F333" s="2">
        <f t="shared" si="5"/>
        <v>1</v>
      </c>
      <c r="G333">
        <v>1203</v>
      </c>
      <c r="H333" t="s">
        <v>980</v>
      </c>
      <c r="I333" t="s">
        <v>981</v>
      </c>
    </row>
    <row r="334" spans="1:9" x14ac:dyDescent="0.25">
      <c r="A334" t="s">
        <v>982</v>
      </c>
      <c r="B334">
        <v>485</v>
      </c>
      <c r="C334">
        <v>-0.47823810248803</v>
      </c>
      <c r="D334">
        <v>-0.98103106740202595</v>
      </c>
      <c r="E334">
        <v>0.58641358641358599</v>
      </c>
      <c r="F334" s="2">
        <f t="shared" si="5"/>
        <v>1</v>
      </c>
      <c r="G334">
        <v>1020</v>
      </c>
      <c r="H334" t="s">
        <v>983</v>
      </c>
      <c r="I334" t="s">
        <v>984</v>
      </c>
    </row>
    <row r="335" spans="1:9" x14ac:dyDescent="0.25">
      <c r="A335" t="s">
        <v>985</v>
      </c>
      <c r="B335">
        <v>111</v>
      </c>
      <c r="C335">
        <v>-0.45482023988428999</v>
      </c>
      <c r="D335">
        <v>-0.93094186355095199</v>
      </c>
      <c r="E335">
        <v>0.58979808714133897</v>
      </c>
      <c r="F335" s="2">
        <f t="shared" si="5"/>
        <v>1</v>
      </c>
      <c r="G335">
        <v>1475</v>
      </c>
      <c r="H335" t="s">
        <v>986</v>
      </c>
      <c r="I335" t="s">
        <v>987</v>
      </c>
    </row>
    <row r="336" spans="1:9" x14ac:dyDescent="0.25">
      <c r="A336" t="s">
        <v>988</v>
      </c>
      <c r="B336">
        <v>98</v>
      </c>
      <c r="C336">
        <v>-0.45345930237800902</v>
      </c>
      <c r="D336">
        <v>-0.92067039403292605</v>
      </c>
      <c r="E336">
        <v>0.59398496240601495</v>
      </c>
      <c r="F336" s="2">
        <f t="shared" si="5"/>
        <v>1</v>
      </c>
      <c r="G336">
        <v>618</v>
      </c>
      <c r="H336" t="s">
        <v>989</v>
      </c>
      <c r="I336" t="s">
        <v>990</v>
      </c>
    </row>
    <row r="337" spans="1:9" x14ac:dyDescent="0.25">
      <c r="A337" t="s">
        <v>991</v>
      </c>
      <c r="B337">
        <v>120</v>
      </c>
      <c r="C337">
        <v>-0.45886293232674702</v>
      </c>
      <c r="D337">
        <v>-0.94337756484486701</v>
      </c>
      <c r="E337">
        <v>0.59521331945889699</v>
      </c>
      <c r="F337" s="2">
        <f t="shared" si="5"/>
        <v>1</v>
      </c>
      <c r="G337">
        <v>310</v>
      </c>
      <c r="H337" t="s">
        <v>992</v>
      </c>
      <c r="I337" t="s">
        <v>993</v>
      </c>
    </row>
    <row r="338" spans="1:9" x14ac:dyDescent="0.25">
      <c r="A338" t="s">
        <v>994</v>
      </c>
      <c r="B338">
        <v>171</v>
      </c>
      <c r="C338">
        <v>-0.45819354300078202</v>
      </c>
      <c r="D338">
        <v>-0.94813725252151204</v>
      </c>
      <c r="E338">
        <v>0.59672466734902796</v>
      </c>
      <c r="F338" s="2">
        <f t="shared" si="5"/>
        <v>1</v>
      </c>
      <c r="G338">
        <v>1205</v>
      </c>
      <c r="H338" t="s">
        <v>995</v>
      </c>
      <c r="I338" t="s">
        <v>996</v>
      </c>
    </row>
    <row r="339" spans="1:9" x14ac:dyDescent="0.25">
      <c r="A339" t="s">
        <v>997</v>
      </c>
      <c r="B339">
        <v>25</v>
      </c>
      <c r="C339">
        <v>0.35651029399210998</v>
      </c>
      <c r="D339">
        <v>0.89813845745989196</v>
      </c>
      <c r="E339">
        <v>0.59706959706959695</v>
      </c>
      <c r="F339" s="2">
        <f t="shared" si="5"/>
        <v>1</v>
      </c>
      <c r="G339">
        <v>2490</v>
      </c>
      <c r="H339" t="s">
        <v>998</v>
      </c>
      <c r="I339" t="s">
        <v>999</v>
      </c>
    </row>
    <row r="340" spans="1:9" x14ac:dyDescent="0.25">
      <c r="A340" t="s">
        <v>1000</v>
      </c>
      <c r="B340">
        <v>349</v>
      </c>
      <c r="C340">
        <v>-0.46749213155526198</v>
      </c>
      <c r="D340">
        <v>-0.96703985984993501</v>
      </c>
      <c r="E340">
        <v>0.599198396793587</v>
      </c>
      <c r="F340" s="2">
        <f t="shared" si="5"/>
        <v>1</v>
      </c>
      <c r="G340">
        <v>1042</v>
      </c>
      <c r="H340" t="s">
        <v>1001</v>
      </c>
      <c r="I340" t="s">
        <v>1002</v>
      </c>
    </row>
    <row r="341" spans="1:9" x14ac:dyDescent="0.25">
      <c r="A341" t="s">
        <v>1003</v>
      </c>
      <c r="B341">
        <v>207</v>
      </c>
      <c r="C341">
        <v>-0.46741485052714699</v>
      </c>
      <c r="D341">
        <v>-0.95276304398911005</v>
      </c>
      <c r="E341">
        <v>0.60122075279755804</v>
      </c>
      <c r="F341" s="2">
        <f t="shared" si="5"/>
        <v>1</v>
      </c>
      <c r="G341">
        <v>1047</v>
      </c>
      <c r="H341" t="s">
        <v>545</v>
      </c>
      <c r="I341" t="s">
        <v>1004</v>
      </c>
    </row>
    <row r="342" spans="1:9" x14ac:dyDescent="0.25">
      <c r="A342" t="s">
        <v>1005</v>
      </c>
      <c r="B342">
        <v>162</v>
      </c>
      <c r="C342">
        <v>-0.46400603514893202</v>
      </c>
      <c r="D342">
        <v>-0.95420980905681896</v>
      </c>
      <c r="E342">
        <v>0.60144927536231896</v>
      </c>
      <c r="F342" s="2">
        <f t="shared" si="5"/>
        <v>1</v>
      </c>
      <c r="G342">
        <v>1024</v>
      </c>
      <c r="H342" t="s">
        <v>1006</v>
      </c>
      <c r="I342" t="s">
        <v>1007</v>
      </c>
    </row>
    <row r="343" spans="1:9" x14ac:dyDescent="0.25">
      <c r="A343" t="s">
        <v>1008</v>
      </c>
      <c r="B343">
        <v>62</v>
      </c>
      <c r="C343">
        <v>0.31658223045023198</v>
      </c>
      <c r="D343">
        <v>0.92644128566678097</v>
      </c>
      <c r="E343">
        <v>0.60465116279069797</v>
      </c>
      <c r="F343" s="2">
        <f t="shared" si="5"/>
        <v>1</v>
      </c>
      <c r="G343">
        <v>850</v>
      </c>
      <c r="H343" t="s">
        <v>939</v>
      </c>
      <c r="I343" t="s">
        <v>1009</v>
      </c>
    </row>
    <row r="344" spans="1:9" x14ac:dyDescent="0.25">
      <c r="A344" t="s">
        <v>1010</v>
      </c>
      <c r="B344">
        <v>489</v>
      </c>
      <c r="C344">
        <v>-0.47094507749720099</v>
      </c>
      <c r="D344">
        <v>-0.97013921248188495</v>
      </c>
      <c r="E344">
        <v>0.60539460539460499</v>
      </c>
      <c r="F344" s="2">
        <f t="shared" si="5"/>
        <v>1</v>
      </c>
      <c r="G344">
        <v>1120</v>
      </c>
      <c r="H344" t="s">
        <v>1011</v>
      </c>
      <c r="I344" t="s">
        <v>1012</v>
      </c>
    </row>
    <row r="345" spans="1:9" x14ac:dyDescent="0.25">
      <c r="A345" t="s">
        <v>1013</v>
      </c>
      <c r="B345">
        <v>31</v>
      </c>
      <c r="C345">
        <v>0.34486914289024301</v>
      </c>
      <c r="D345">
        <v>0.91113409335587403</v>
      </c>
      <c r="E345">
        <v>0.60669456066945604</v>
      </c>
      <c r="F345" s="2">
        <f t="shared" si="5"/>
        <v>1</v>
      </c>
      <c r="G345">
        <v>2303</v>
      </c>
      <c r="H345" t="s">
        <v>1014</v>
      </c>
      <c r="I345" t="s">
        <v>1015</v>
      </c>
    </row>
    <row r="346" spans="1:9" x14ac:dyDescent="0.25">
      <c r="A346" t="s">
        <v>1016</v>
      </c>
      <c r="B346">
        <v>293</v>
      </c>
      <c r="C346">
        <v>-0.46894366010766803</v>
      </c>
      <c r="D346">
        <v>-0.95541427425873904</v>
      </c>
      <c r="E346">
        <v>0.60904522613065304</v>
      </c>
      <c r="F346" s="2">
        <f t="shared" si="5"/>
        <v>1</v>
      </c>
      <c r="G346">
        <v>407</v>
      </c>
      <c r="H346" t="s">
        <v>1017</v>
      </c>
      <c r="I346" t="s">
        <v>1018</v>
      </c>
    </row>
    <row r="347" spans="1:9" x14ac:dyDescent="0.25">
      <c r="A347" t="s">
        <v>1019</v>
      </c>
      <c r="B347">
        <v>19</v>
      </c>
      <c r="C347">
        <v>0.36776754219747398</v>
      </c>
      <c r="D347">
        <v>0.86812038811152803</v>
      </c>
      <c r="E347">
        <v>0.61386138613861396</v>
      </c>
      <c r="F347" s="2">
        <f t="shared" si="5"/>
        <v>1</v>
      </c>
      <c r="G347">
        <v>347</v>
      </c>
      <c r="H347" t="s">
        <v>1020</v>
      </c>
      <c r="I347" t="s">
        <v>1021</v>
      </c>
    </row>
    <row r="348" spans="1:9" x14ac:dyDescent="0.25">
      <c r="A348" t="s">
        <v>1022</v>
      </c>
      <c r="B348">
        <v>95</v>
      </c>
      <c r="C348">
        <v>0.30847985204543599</v>
      </c>
      <c r="D348">
        <v>0.951634596143214</v>
      </c>
      <c r="E348">
        <v>0.61764705882352899</v>
      </c>
      <c r="F348" s="2">
        <f t="shared" si="5"/>
        <v>1</v>
      </c>
      <c r="G348">
        <v>2484</v>
      </c>
      <c r="H348" t="s">
        <v>1023</v>
      </c>
      <c r="I348" t="s">
        <v>1024</v>
      </c>
    </row>
    <row r="349" spans="1:9" x14ac:dyDescent="0.25">
      <c r="A349" t="s">
        <v>1025</v>
      </c>
      <c r="B349">
        <v>162</v>
      </c>
      <c r="C349">
        <v>-0.45965084420230501</v>
      </c>
      <c r="D349">
        <v>-0.94096039896359696</v>
      </c>
      <c r="E349">
        <v>0.62167689161554196</v>
      </c>
      <c r="F349" s="2">
        <f t="shared" si="5"/>
        <v>1</v>
      </c>
      <c r="G349">
        <v>912</v>
      </c>
      <c r="H349" t="s">
        <v>1026</v>
      </c>
      <c r="I349" t="s">
        <v>1027</v>
      </c>
    </row>
    <row r="350" spans="1:9" x14ac:dyDescent="0.25">
      <c r="A350" t="s">
        <v>1028</v>
      </c>
      <c r="B350">
        <v>95</v>
      </c>
      <c r="C350">
        <v>-0.44491887099209099</v>
      </c>
      <c r="D350">
        <v>-0.90394165703847495</v>
      </c>
      <c r="E350">
        <v>0.63417305585980299</v>
      </c>
      <c r="F350" s="2">
        <f t="shared" si="5"/>
        <v>1</v>
      </c>
      <c r="G350">
        <v>806</v>
      </c>
      <c r="H350" t="s">
        <v>1029</v>
      </c>
      <c r="I350" t="s">
        <v>1030</v>
      </c>
    </row>
    <row r="351" spans="1:9" x14ac:dyDescent="0.25">
      <c r="A351" t="s">
        <v>1031</v>
      </c>
      <c r="B351">
        <v>35</v>
      </c>
      <c r="C351">
        <v>0.322014158075557</v>
      </c>
      <c r="D351">
        <v>0.877196894548255</v>
      </c>
      <c r="E351">
        <v>0.64840182648401801</v>
      </c>
      <c r="F351" s="2">
        <f t="shared" si="5"/>
        <v>1</v>
      </c>
      <c r="G351">
        <v>1297</v>
      </c>
      <c r="H351" t="s">
        <v>1032</v>
      </c>
      <c r="I351" t="s">
        <v>1033</v>
      </c>
    </row>
    <row r="352" spans="1:9" x14ac:dyDescent="0.25">
      <c r="A352" t="s">
        <v>1034</v>
      </c>
      <c r="B352">
        <v>173</v>
      </c>
      <c r="C352">
        <v>-0.44655623650781201</v>
      </c>
      <c r="D352">
        <v>-0.917257519011764</v>
      </c>
      <c r="E352">
        <v>0.65092402464065702</v>
      </c>
      <c r="F352" s="2">
        <f t="shared" si="5"/>
        <v>1</v>
      </c>
      <c r="G352">
        <v>1445</v>
      </c>
      <c r="H352" t="s">
        <v>1035</v>
      </c>
      <c r="I352" t="s">
        <v>1036</v>
      </c>
    </row>
    <row r="353" spans="1:9" x14ac:dyDescent="0.25">
      <c r="A353" t="s">
        <v>1037</v>
      </c>
      <c r="B353">
        <v>222</v>
      </c>
      <c r="C353">
        <v>-0.44072318147538297</v>
      </c>
      <c r="D353">
        <v>-0.91667318877227499</v>
      </c>
      <c r="E353">
        <v>0.65492957746478897</v>
      </c>
      <c r="F353" s="2">
        <f t="shared" si="5"/>
        <v>1</v>
      </c>
      <c r="G353">
        <v>1274</v>
      </c>
      <c r="H353" t="s">
        <v>1038</v>
      </c>
      <c r="I353" t="s">
        <v>1039</v>
      </c>
    </row>
    <row r="354" spans="1:9" x14ac:dyDescent="0.25">
      <c r="A354" t="s">
        <v>1040</v>
      </c>
      <c r="B354">
        <v>378</v>
      </c>
      <c r="C354">
        <v>-0.458872556558094</v>
      </c>
      <c r="D354">
        <v>-0.94387391111225105</v>
      </c>
      <c r="E354">
        <v>0.65900000000000003</v>
      </c>
      <c r="F354" s="2">
        <f t="shared" si="5"/>
        <v>1</v>
      </c>
      <c r="G354">
        <v>1384</v>
      </c>
      <c r="H354" t="s">
        <v>1041</v>
      </c>
      <c r="I354" t="s">
        <v>1042</v>
      </c>
    </row>
    <row r="355" spans="1:9" x14ac:dyDescent="0.25">
      <c r="A355" t="s">
        <v>1043</v>
      </c>
      <c r="B355">
        <v>185</v>
      </c>
      <c r="C355">
        <v>-0.44039485379226101</v>
      </c>
      <c r="D355">
        <v>-0.90697247011892101</v>
      </c>
      <c r="E355">
        <v>0.66084275436793405</v>
      </c>
      <c r="F355" s="2">
        <f t="shared" si="5"/>
        <v>1</v>
      </c>
      <c r="G355">
        <v>986</v>
      </c>
      <c r="H355" t="s">
        <v>1044</v>
      </c>
      <c r="I355" t="s">
        <v>1045</v>
      </c>
    </row>
    <row r="356" spans="1:9" x14ac:dyDescent="0.25">
      <c r="A356" t="s">
        <v>1046</v>
      </c>
      <c r="B356">
        <v>63</v>
      </c>
      <c r="C356">
        <v>-0.43297005894763302</v>
      </c>
      <c r="D356">
        <v>-0.85862464436293395</v>
      </c>
      <c r="E356">
        <v>0.66155660377358505</v>
      </c>
      <c r="F356" s="2">
        <f t="shared" si="5"/>
        <v>1</v>
      </c>
      <c r="G356">
        <v>1253</v>
      </c>
      <c r="H356" t="s">
        <v>1047</v>
      </c>
      <c r="I356" t="s">
        <v>1048</v>
      </c>
    </row>
    <row r="357" spans="1:9" x14ac:dyDescent="0.25">
      <c r="A357" t="s">
        <v>1049</v>
      </c>
      <c r="B357">
        <v>41</v>
      </c>
      <c r="C357">
        <v>-0.44154929692286998</v>
      </c>
      <c r="D357">
        <v>-0.850222193218375</v>
      </c>
      <c r="E357">
        <v>0.66289308176100603</v>
      </c>
      <c r="F357" s="2">
        <f t="shared" si="5"/>
        <v>1</v>
      </c>
      <c r="G357">
        <v>1054</v>
      </c>
      <c r="H357" t="s">
        <v>904</v>
      </c>
      <c r="I357" t="s">
        <v>1050</v>
      </c>
    </row>
    <row r="358" spans="1:9" x14ac:dyDescent="0.25">
      <c r="A358" t="s">
        <v>1051</v>
      </c>
      <c r="B358">
        <v>30</v>
      </c>
      <c r="C358">
        <v>0.34156112974889102</v>
      </c>
      <c r="D358">
        <v>0.88464887558260497</v>
      </c>
      <c r="E358">
        <v>0.6640625</v>
      </c>
      <c r="F358" s="2">
        <f t="shared" si="5"/>
        <v>1</v>
      </c>
      <c r="G358">
        <v>2273</v>
      </c>
      <c r="H358" t="s">
        <v>1052</v>
      </c>
      <c r="I358" t="s">
        <v>1053</v>
      </c>
    </row>
    <row r="359" spans="1:9" x14ac:dyDescent="0.25">
      <c r="A359" t="s">
        <v>1054</v>
      </c>
      <c r="B359">
        <v>362</v>
      </c>
      <c r="C359">
        <v>-0.45826366273754698</v>
      </c>
      <c r="D359">
        <v>-0.93774768267380504</v>
      </c>
      <c r="E359">
        <v>0.66933867735470898</v>
      </c>
      <c r="F359" s="2">
        <f t="shared" si="5"/>
        <v>1</v>
      </c>
      <c r="G359">
        <v>1219</v>
      </c>
      <c r="H359" t="s">
        <v>1055</v>
      </c>
      <c r="I359" t="s">
        <v>1056</v>
      </c>
    </row>
    <row r="360" spans="1:9" x14ac:dyDescent="0.25">
      <c r="A360" t="s">
        <v>1057</v>
      </c>
      <c r="B360">
        <v>27</v>
      </c>
      <c r="C360">
        <v>-0.43355290225375998</v>
      </c>
      <c r="D360">
        <v>-0.81395358347006996</v>
      </c>
      <c r="E360">
        <v>0.678812415654521</v>
      </c>
      <c r="F360" s="2">
        <f t="shared" si="5"/>
        <v>1</v>
      </c>
      <c r="G360">
        <v>397</v>
      </c>
      <c r="H360" t="s">
        <v>1058</v>
      </c>
      <c r="I360" t="s">
        <v>1059</v>
      </c>
    </row>
    <row r="361" spans="1:9" x14ac:dyDescent="0.25">
      <c r="A361" t="s">
        <v>1060</v>
      </c>
      <c r="B361">
        <v>177</v>
      </c>
      <c r="C361">
        <v>-0.432686357564323</v>
      </c>
      <c r="D361">
        <v>-0.89644362276325196</v>
      </c>
      <c r="E361">
        <v>0.68167860798362301</v>
      </c>
      <c r="F361" s="2">
        <f t="shared" si="5"/>
        <v>1</v>
      </c>
      <c r="G361">
        <v>1223</v>
      </c>
      <c r="H361" t="s">
        <v>1061</v>
      </c>
      <c r="I361" t="s">
        <v>1062</v>
      </c>
    </row>
    <row r="362" spans="1:9" x14ac:dyDescent="0.25">
      <c r="A362" t="s">
        <v>1063</v>
      </c>
      <c r="B362">
        <v>169</v>
      </c>
      <c r="C362">
        <v>-0.44314356335409599</v>
      </c>
      <c r="D362">
        <v>-0.89739495567875405</v>
      </c>
      <c r="E362">
        <v>0.68717948717948696</v>
      </c>
      <c r="F362" s="2">
        <f t="shared" si="5"/>
        <v>1</v>
      </c>
      <c r="G362">
        <v>463</v>
      </c>
      <c r="H362" t="s">
        <v>1064</v>
      </c>
      <c r="I362" t="s">
        <v>1065</v>
      </c>
    </row>
    <row r="363" spans="1:9" x14ac:dyDescent="0.25">
      <c r="A363" t="s">
        <v>1066</v>
      </c>
      <c r="B363">
        <v>161</v>
      </c>
      <c r="C363">
        <v>-0.42967849942869402</v>
      </c>
      <c r="D363">
        <v>-0.88192500142204699</v>
      </c>
      <c r="E363">
        <v>0.68737060041407905</v>
      </c>
      <c r="F363" s="2">
        <f t="shared" si="5"/>
        <v>1</v>
      </c>
      <c r="G363">
        <v>1578</v>
      </c>
      <c r="H363" t="s">
        <v>1067</v>
      </c>
      <c r="I363" t="s">
        <v>1068</v>
      </c>
    </row>
    <row r="364" spans="1:9" x14ac:dyDescent="0.25">
      <c r="A364" t="s">
        <v>1069</v>
      </c>
      <c r="B364">
        <v>17</v>
      </c>
      <c r="C364">
        <v>-0.45145283242812401</v>
      </c>
      <c r="D364">
        <v>-0.80829246117217601</v>
      </c>
      <c r="E364">
        <v>0.68777614138438903</v>
      </c>
      <c r="F364" s="2">
        <f t="shared" si="5"/>
        <v>1</v>
      </c>
      <c r="G364">
        <v>332</v>
      </c>
      <c r="H364" t="s">
        <v>1070</v>
      </c>
      <c r="I364" t="s">
        <v>1071</v>
      </c>
    </row>
    <row r="365" spans="1:9" x14ac:dyDescent="0.25">
      <c r="A365" t="s">
        <v>1072</v>
      </c>
      <c r="B365">
        <v>223</v>
      </c>
      <c r="C365">
        <v>-0.44316623060694099</v>
      </c>
      <c r="D365">
        <v>-0.90532972858243799</v>
      </c>
      <c r="E365">
        <v>0.69254032258064502</v>
      </c>
      <c r="F365" s="2">
        <f t="shared" si="5"/>
        <v>1</v>
      </c>
      <c r="G365">
        <v>964</v>
      </c>
      <c r="H365" t="s">
        <v>1073</v>
      </c>
      <c r="I365" t="s">
        <v>1074</v>
      </c>
    </row>
    <row r="366" spans="1:9" x14ac:dyDescent="0.25">
      <c r="A366" t="s">
        <v>1075</v>
      </c>
      <c r="B366">
        <v>21</v>
      </c>
      <c r="C366">
        <v>0.354004471475315</v>
      </c>
      <c r="D366">
        <v>0.84770717838238596</v>
      </c>
      <c r="E366">
        <v>0.69597069597069605</v>
      </c>
      <c r="F366" s="2">
        <f t="shared" si="5"/>
        <v>1</v>
      </c>
      <c r="G366">
        <v>288</v>
      </c>
      <c r="H366" t="s">
        <v>1076</v>
      </c>
      <c r="I366" t="s">
        <v>1077</v>
      </c>
    </row>
    <row r="367" spans="1:9" x14ac:dyDescent="0.25">
      <c r="A367" t="s">
        <v>1078</v>
      </c>
      <c r="B367">
        <v>214</v>
      </c>
      <c r="C367">
        <v>-0.43317169721043403</v>
      </c>
      <c r="D367">
        <v>-0.89677622048458305</v>
      </c>
      <c r="E367">
        <v>0.69746192893401004</v>
      </c>
      <c r="F367" s="2">
        <f t="shared" si="5"/>
        <v>1</v>
      </c>
      <c r="G367">
        <v>1067</v>
      </c>
      <c r="H367" t="s">
        <v>866</v>
      </c>
      <c r="I367" t="s">
        <v>1079</v>
      </c>
    </row>
    <row r="368" spans="1:9" x14ac:dyDescent="0.25">
      <c r="A368" t="s">
        <v>1080</v>
      </c>
      <c r="B368">
        <v>90</v>
      </c>
      <c r="C368">
        <v>-0.430957575800473</v>
      </c>
      <c r="D368">
        <v>-0.86454825815384195</v>
      </c>
      <c r="E368">
        <v>0.70108695652173902</v>
      </c>
      <c r="F368" s="2">
        <f t="shared" si="5"/>
        <v>1</v>
      </c>
      <c r="G368">
        <v>668</v>
      </c>
      <c r="H368" t="s">
        <v>1081</v>
      </c>
      <c r="I368" t="s">
        <v>1082</v>
      </c>
    </row>
    <row r="369" spans="1:9" x14ac:dyDescent="0.25">
      <c r="A369" t="s">
        <v>1083</v>
      </c>
      <c r="B369">
        <v>83</v>
      </c>
      <c r="C369">
        <v>-0.42983587814590601</v>
      </c>
      <c r="D369">
        <v>-0.85751540924179004</v>
      </c>
      <c r="E369">
        <v>0.70165745856353601</v>
      </c>
      <c r="F369" s="2">
        <f t="shared" si="5"/>
        <v>1</v>
      </c>
      <c r="G369">
        <v>1743</v>
      </c>
      <c r="H369" t="s">
        <v>1084</v>
      </c>
      <c r="I369" t="s">
        <v>1085</v>
      </c>
    </row>
    <row r="370" spans="1:9" x14ac:dyDescent="0.25">
      <c r="A370" t="s">
        <v>1086</v>
      </c>
      <c r="B370">
        <v>78</v>
      </c>
      <c r="C370">
        <v>0.28939141069448898</v>
      </c>
      <c r="D370">
        <v>0.89604578688428305</v>
      </c>
      <c r="E370">
        <v>0.71428571428571397</v>
      </c>
      <c r="F370" s="2">
        <f t="shared" si="5"/>
        <v>1</v>
      </c>
      <c r="G370">
        <v>2415</v>
      </c>
      <c r="H370" t="s">
        <v>1087</v>
      </c>
      <c r="I370" t="s">
        <v>1088</v>
      </c>
    </row>
    <row r="371" spans="1:9" x14ac:dyDescent="0.25">
      <c r="A371" t="s">
        <v>1089</v>
      </c>
      <c r="B371">
        <v>25</v>
      </c>
      <c r="C371">
        <v>0.32541530792303702</v>
      </c>
      <c r="D371">
        <v>0.82139952931248605</v>
      </c>
      <c r="E371">
        <v>0.71653543307086598</v>
      </c>
      <c r="F371" s="2">
        <f t="shared" si="5"/>
        <v>1</v>
      </c>
      <c r="G371">
        <v>37</v>
      </c>
      <c r="H371" t="s">
        <v>1090</v>
      </c>
      <c r="I371">
        <v>6742</v>
      </c>
    </row>
    <row r="372" spans="1:9" x14ac:dyDescent="0.25">
      <c r="A372" t="s">
        <v>1091</v>
      </c>
      <c r="B372">
        <v>120</v>
      </c>
      <c r="C372">
        <v>0.27553707664633298</v>
      </c>
      <c r="D372">
        <v>0.89221197172559397</v>
      </c>
      <c r="E372">
        <v>0.71698113207547198</v>
      </c>
      <c r="F372" s="2">
        <f t="shared" si="5"/>
        <v>1</v>
      </c>
      <c r="G372">
        <v>258</v>
      </c>
      <c r="H372" t="s">
        <v>1092</v>
      </c>
      <c r="I372" t="s">
        <v>1093</v>
      </c>
    </row>
    <row r="373" spans="1:9" x14ac:dyDescent="0.25">
      <c r="A373" t="s">
        <v>1094</v>
      </c>
      <c r="B373">
        <v>36</v>
      </c>
      <c r="C373">
        <v>-0.42097576811045401</v>
      </c>
      <c r="D373">
        <v>-0.79844158948945998</v>
      </c>
      <c r="E373">
        <v>0.71760391198044005</v>
      </c>
      <c r="F373" s="2">
        <f t="shared" si="5"/>
        <v>1</v>
      </c>
      <c r="G373">
        <v>655</v>
      </c>
      <c r="H373" t="s">
        <v>1095</v>
      </c>
      <c r="I373" t="s">
        <v>1096</v>
      </c>
    </row>
    <row r="374" spans="1:9" x14ac:dyDescent="0.25">
      <c r="A374" t="s">
        <v>1097</v>
      </c>
      <c r="B374">
        <v>391</v>
      </c>
      <c r="C374">
        <v>-0.442478881489209</v>
      </c>
      <c r="D374">
        <v>-0.91413733060610003</v>
      </c>
      <c r="E374">
        <v>0.72044088176352705</v>
      </c>
      <c r="F374" s="2">
        <f t="shared" si="5"/>
        <v>1</v>
      </c>
      <c r="G374">
        <v>1457</v>
      </c>
      <c r="H374" t="s">
        <v>1098</v>
      </c>
      <c r="I374" t="s">
        <v>1099</v>
      </c>
    </row>
    <row r="375" spans="1:9" x14ac:dyDescent="0.25">
      <c r="A375" t="s">
        <v>1100</v>
      </c>
      <c r="B375">
        <v>35</v>
      </c>
      <c r="C375">
        <v>-0.42054755457262799</v>
      </c>
      <c r="D375">
        <v>-0.79224474734208705</v>
      </c>
      <c r="E375">
        <v>0.72609819121446995</v>
      </c>
      <c r="F375" s="2">
        <f t="shared" si="5"/>
        <v>1</v>
      </c>
      <c r="G375">
        <v>1378</v>
      </c>
      <c r="H375" t="s">
        <v>1101</v>
      </c>
      <c r="I375" t="s">
        <v>1102</v>
      </c>
    </row>
    <row r="376" spans="1:9" x14ac:dyDescent="0.25">
      <c r="A376" t="s">
        <v>1103</v>
      </c>
      <c r="B376">
        <v>89</v>
      </c>
      <c r="C376">
        <v>-0.40636202414950001</v>
      </c>
      <c r="D376">
        <v>-0.81989590935532497</v>
      </c>
      <c r="E376">
        <v>0.74147414741474105</v>
      </c>
      <c r="F376" s="2">
        <f t="shared" si="5"/>
        <v>1</v>
      </c>
      <c r="G376">
        <v>1119</v>
      </c>
      <c r="H376" t="s">
        <v>1104</v>
      </c>
      <c r="I376" t="s">
        <v>1105</v>
      </c>
    </row>
    <row r="377" spans="1:9" x14ac:dyDescent="0.25">
      <c r="A377" t="s">
        <v>1106</v>
      </c>
      <c r="B377">
        <v>212</v>
      </c>
      <c r="C377">
        <v>-0.41766708379359702</v>
      </c>
      <c r="D377">
        <v>-0.86595715337629298</v>
      </c>
      <c r="E377">
        <v>0.74364191251271605</v>
      </c>
      <c r="F377" s="2">
        <f t="shared" si="5"/>
        <v>1</v>
      </c>
      <c r="G377">
        <v>1042</v>
      </c>
      <c r="H377" t="s">
        <v>791</v>
      </c>
      <c r="I377" t="s">
        <v>1107</v>
      </c>
    </row>
    <row r="378" spans="1:9" x14ac:dyDescent="0.25">
      <c r="A378" t="s">
        <v>1108</v>
      </c>
      <c r="B378">
        <v>121</v>
      </c>
      <c r="C378">
        <v>0.27816881494865198</v>
      </c>
      <c r="D378">
        <v>0.90831907850895399</v>
      </c>
      <c r="E378">
        <v>0.74545454545454504</v>
      </c>
      <c r="F378" s="2">
        <f t="shared" si="5"/>
        <v>1</v>
      </c>
      <c r="G378">
        <v>468</v>
      </c>
      <c r="H378" t="s">
        <v>1109</v>
      </c>
      <c r="I378" t="s">
        <v>1110</v>
      </c>
    </row>
    <row r="379" spans="1:9" x14ac:dyDescent="0.25">
      <c r="A379" t="s">
        <v>1111</v>
      </c>
      <c r="B379">
        <v>25</v>
      </c>
      <c r="C379">
        <v>-0.39943934396158798</v>
      </c>
      <c r="D379">
        <v>-0.73787088778726795</v>
      </c>
      <c r="E379">
        <v>0.748971193415638</v>
      </c>
      <c r="F379" s="2">
        <f t="shared" si="5"/>
        <v>1</v>
      </c>
      <c r="G379">
        <v>977</v>
      </c>
      <c r="H379" t="s">
        <v>919</v>
      </c>
      <c r="I379" t="s">
        <v>1112</v>
      </c>
    </row>
    <row r="380" spans="1:9" x14ac:dyDescent="0.25">
      <c r="A380" t="s">
        <v>1113</v>
      </c>
      <c r="B380">
        <v>482</v>
      </c>
      <c r="C380">
        <v>-0.44341512943005101</v>
      </c>
      <c r="D380">
        <v>-0.91340596494964599</v>
      </c>
      <c r="E380">
        <v>0.76</v>
      </c>
      <c r="F380" s="2">
        <f t="shared" si="5"/>
        <v>1</v>
      </c>
      <c r="G380">
        <v>1123</v>
      </c>
      <c r="H380" t="s">
        <v>1114</v>
      </c>
      <c r="I380" t="s">
        <v>1115</v>
      </c>
    </row>
    <row r="381" spans="1:9" x14ac:dyDescent="0.25">
      <c r="A381" t="s">
        <v>1116</v>
      </c>
      <c r="B381">
        <v>38</v>
      </c>
      <c r="C381">
        <v>-0.39762287359044701</v>
      </c>
      <c r="D381">
        <v>-0.75623416990945103</v>
      </c>
      <c r="E381">
        <v>0.76142131979695404</v>
      </c>
      <c r="F381" s="2">
        <f t="shared" si="5"/>
        <v>1</v>
      </c>
      <c r="G381">
        <v>1442</v>
      </c>
      <c r="H381" t="s">
        <v>1117</v>
      </c>
      <c r="I381" t="s">
        <v>1118</v>
      </c>
    </row>
    <row r="382" spans="1:9" x14ac:dyDescent="0.25">
      <c r="A382" t="s">
        <v>1119</v>
      </c>
      <c r="B382">
        <v>72</v>
      </c>
      <c r="C382">
        <v>-0.388743963730658</v>
      </c>
      <c r="D382">
        <v>-0.78160500561894397</v>
      </c>
      <c r="E382">
        <v>0.76384180790960499</v>
      </c>
      <c r="F382" s="2">
        <f t="shared" si="5"/>
        <v>1</v>
      </c>
      <c r="G382">
        <v>612</v>
      </c>
      <c r="H382" t="s">
        <v>1120</v>
      </c>
      <c r="I382" t="s">
        <v>1121</v>
      </c>
    </row>
    <row r="383" spans="1:9" x14ac:dyDescent="0.25">
      <c r="A383" t="s">
        <v>1122</v>
      </c>
      <c r="B383">
        <v>463</v>
      </c>
      <c r="C383">
        <v>-0.44160058169409599</v>
      </c>
      <c r="D383">
        <v>-0.905347988801535</v>
      </c>
      <c r="E383">
        <v>0.76476476476476496</v>
      </c>
      <c r="F383" s="2">
        <f t="shared" si="5"/>
        <v>1</v>
      </c>
      <c r="G383">
        <v>1042</v>
      </c>
      <c r="H383" t="s">
        <v>1123</v>
      </c>
      <c r="I383" t="s">
        <v>1124</v>
      </c>
    </row>
    <row r="384" spans="1:9" x14ac:dyDescent="0.25">
      <c r="A384" t="s">
        <v>1125</v>
      </c>
      <c r="B384">
        <v>115</v>
      </c>
      <c r="C384">
        <v>-0.39491616849711397</v>
      </c>
      <c r="D384">
        <v>-0.80510226892097503</v>
      </c>
      <c r="E384">
        <v>0.766069546891465</v>
      </c>
      <c r="F384" s="2">
        <f t="shared" si="5"/>
        <v>1</v>
      </c>
      <c r="G384">
        <v>1339</v>
      </c>
      <c r="H384" t="s">
        <v>1126</v>
      </c>
      <c r="I384" t="s">
        <v>1127</v>
      </c>
    </row>
    <row r="385" spans="1:9" x14ac:dyDescent="0.25">
      <c r="A385" t="s">
        <v>1128</v>
      </c>
      <c r="B385">
        <v>163</v>
      </c>
      <c r="C385">
        <v>-0.40133197692039402</v>
      </c>
      <c r="D385">
        <v>-0.82833606253187997</v>
      </c>
      <c r="E385">
        <v>0.76859504132231404</v>
      </c>
      <c r="F385" s="2">
        <f t="shared" si="5"/>
        <v>1</v>
      </c>
      <c r="G385">
        <v>846</v>
      </c>
      <c r="H385" t="s">
        <v>1129</v>
      </c>
      <c r="I385" t="s">
        <v>1130</v>
      </c>
    </row>
    <row r="386" spans="1:9" x14ac:dyDescent="0.25">
      <c r="A386" t="s">
        <v>1131</v>
      </c>
      <c r="B386">
        <v>345</v>
      </c>
      <c r="C386">
        <v>-0.43450913555028903</v>
      </c>
      <c r="D386">
        <v>-0.89108359754382704</v>
      </c>
      <c r="E386">
        <v>0.76976976976976996</v>
      </c>
      <c r="F386" s="2">
        <f t="shared" ref="F386:F449" si="6">MIN(1,E386*552)</f>
        <v>1</v>
      </c>
      <c r="G386">
        <v>1199</v>
      </c>
      <c r="H386" t="s">
        <v>1132</v>
      </c>
      <c r="I386" t="s">
        <v>1133</v>
      </c>
    </row>
    <row r="387" spans="1:9" x14ac:dyDescent="0.25">
      <c r="A387" t="s">
        <v>1134</v>
      </c>
      <c r="B387">
        <v>19</v>
      </c>
      <c r="C387">
        <v>-0.40689854333524</v>
      </c>
      <c r="D387">
        <v>-0.73251588981850602</v>
      </c>
      <c r="E387">
        <v>0.773722627737226</v>
      </c>
      <c r="F387" s="2">
        <f t="shared" si="6"/>
        <v>1</v>
      </c>
      <c r="G387">
        <v>252</v>
      </c>
      <c r="H387" t="s">
        <v>1135</v>
      </c>
      <c r="I387" t="s">
        <v>1136</v>
      </c>
    </row>
    <row r="388" spans="1:9" x14ac:dyDescent="0.25">
      <c r="A388" t="s">
        <v>1137</v>
      </c>
      <c r="B388">
        <v>19</v>
      </c>
      <c r="C388">
        <v>0.32780798703395703</v>
      </c>
      <c r="D388">
        <v>0.75945098043803005</v>
      </c>
      <c r="E388">
        <v>0.77981651376146799</v>
      </c>
      <c r="F388" s="2">
        <f t="shared" si="6"/>
        <v>1</v>
      </c>
      <c r="G388">
        <v>2221</v>
      </c>
      <c r="H388" t="s">
        <v>1138</v>
      </c>
      <c r="I388" t="s">
        <v>1139</v>
      </c>
    </row>
    <row r="389" spans="1:9" x14ac:dyDescent="0.25">
      <c r="A389" t="s">
        <v>1140</v>
      </c>
      <c r="B389">
        <v>19</v>
      </c>
      <c r="C389">
        <v>-0.39622800740518999</v>
      </c>
      <c r="D389">
        <v>-0.71480861531639295</v>
      </c>
      <c r="E389">
        <v>0.780841799709724</v>
      </c>
      <c r="F389" s="2">
        <f t="shared" si="6"/>
        <v>1</v>
      </c>
      <c r="G389">
        <v>465</v>
      </c>
      <c r="H389" t="s">
        <v>1141</v>
      </c>
      <c r="I389" t="s">
        <v>1142</v>
      </c>
    </row>
    <row r="390" spans="1:9" x14ac:dyDescent="0.25">
      <c r="A390" t="s">
        <v>1143</v>
      </c>
      <c r="B390">
        <v>161</v>
      </c>
      <c r="C390">
        <v>-0.39213703409358802</v>
      </c>
      <c r="D390">
        <v>-0.81306631745791702</v>
      </c>
      <c r="E390">
        <v>0.78467908902691497</v>
      </c>
      <c r="F390" s="2">
        <f t="shared" si="6"/>
        <v>1</v>
      </c>
      <c r="G390">
        <v>697</v>
      </c>
      <c r="H390" t="s">
        <v>1144</v>
      </c>
      <c r="I390" t="s">
        <v>1145</v>
      </c>
    </row>
    <row r="391" spans="1:9" x14ac:dyDescent="0.25">
      <c r="A391" t="s">
        <v>1146</v>
      </c>
      <c r="B391">
        <v>338</v>
      </c>
      <c r="C391">
        <v>-0.41863067059063103</v>
      </c>
      <c r="D391">
        <v>-0.86811756134536699</v>
      </c>
      <c r="E391">
        <v>0.79579579579579596</v>
      </c>
      <c r="F391" s="2">
        <f t="shared" si="6"/>
        <v>1</v>
      </c>
      <c r="G391">
        <v>498</v>
      </c>
      <c r="H391" t="s">
        <v>1147</v>
      </c>
      <c r="I391" t="s">
        <v>1148</v>
      </c>
    </row>
    <row r="392" spans="1:9" x14ac:dyDescent="0.25">
      <c r="A392" t="s">
        <v>1149</v>
      </c>
      <c r="B392">
        <v>93</v>
      </c>
      <c r="C392">
        <v>-0.38148672573380599</v>
      </c>
      <c r="D392">
        <v>-0.76506517186783396</v>
      </c>
      <c r="E392">
        <v>0.79934569247546305</v>
      </c>
      <c r="F392" s="2">
        <f t="shared" si="6"/>
        <v>1</v>
      </c>
      <c r="G392">
        <v>1445</v>
      </c>
      <c r="H392" t="s">
        <v>1150</v>
      </c>
      <c r="I392" t="s">
        <v>1151</v>
      </c>
    </row>
    <row r="393" spans="1:9" x14ac:dyDescent="0.25">
      <c r="A393" t="s">
        <v>1152</v>
      </c>
      <c r="B393">
        <v>292</v>
      </c>
      <c r="C393">
        <v>-0.41660542099597497</v>
      </c>
      <c r="D393">
        <v>-0.85924760574983805</v>
      </c>
      <c r="E393">
        <v>0.80060120240481003</v>
      </c>
      <c r="F393" s="2">
        <f t="shared" si="6"/>
        <v>1</v>
      </c>
      <c r="G393">
        <v>1386</v>
      </c>
      <c r="H393" t="s">
        <v>1153</v>
      </c>
      <c r="I393" t="s">
        <v>1154</v>
      </c>
    </row>
    <row r="394" spans="1:9" x14ac:dyDescent="0.25">
      <c r="A394" t="s">
        <v>1155</v>
      </c>
      <c r="B394">
        <v>28</v>
      </c>
      <c r="C394">
        <v>0.30282735158415602</v>
      </c>
      <c r="D394">
        <v>0.76200519932253397</v>
      </c>
      <c r="E394">
        <v>0.80400000000000005</v>
      </c>
      <c r="F394" s="2">
        <f t="shared" si="6"/>
        <v>1</v>
      </c>
      <c r="G394">
        <v>1423</v>
      </c>
      <c r="H394" t="s">
        <v>1156</v>
      </c>
      <c r="I394" t="s">
        <v>1157</v>
      </c>
    </row>
    <row r="395" spans="1:9" x14ac:dyDescent="0.25">
      <c r="A395" t="s">
        <v>1158</v>
      </c>
      <c r="B395">
        <v>19</v>
      </c>
      <c r="C395">
        <v>-0.40384436244083299</v>
      </c>
      <c r="D395">
        <v>-0.713786780101207</v>
      </c>
      <c r="E395">
        <v>0.80559646539027996</v>
      </c>
      <c r="F395" s="2">
        <f t="shared" si="6"/>
        <v>1</v>
      </c>
      <c r="G395">
        <v>1140</v>
      </c>
      <c r="H395" t="s">
        <v>1159</v>
      </c>
      <c r="I395" t="s">
        <v>1160</v>
      </c>
    </row>
    <row r="396" spans="1:9" x14ac:dyDescent="0.25">
      <c r="A396" t="s">
        <v>1161</v>
      </c>
      <c r="B396">
        <v>96</v>
      </c>
      <c r="C396">
        <v>0.27097788792340699</v>
      </c>
      <c r="D396">
        <v>0.86603744413032002</v>
      </c>
      <c r="E396">
        <v>0.80722891566265098</v>
      </c>
      <c r="F396" s="2">
        <f t="shared" si="6"/>
        <v>1</v>
      </c>
      <c r="G396">
        <v>1091</v>
      </c>
      <c r="H396" t="s">
        <v>1162</v>
      </c>
      <c r="I396" t="s">
        <v>1163</v>
      </c>
    </row>
    <row r="397" spans="1:9" x14ac:dyDescent="0.25">
      <c r="A397" t="s">
        <v>1164</v>
      </c>
      <c r="B397">
        <v>390</v>
      </c>
      <c r="C397">
        <v>-0.42108780100792598</v>
      </c>
      <c r="D397">
        <v>-0.87366441331080802</v>
      </c>
      <c r="E397">
        <v>0.80800000000000005</v>
      </c>
      <c r="F397" s="2">
        <f t="shared" si="6"/>
        <v>1</v>
      </c>
      <c r="G397">
        <v>844</v>
      </c>
      <c r="H397" t="s">
        <v>1165</v>
      </c>
      <c r="I397" t="s">
        <v>1166</v>
      </c>
    </row>
    <row r="398" spans="1:9" x14ac:dyDescent="0.25">
      <c r="A398" t="s">
        <v>1167</v>
      </c>
      <c r="B398">
        <v>70</v>
      </c>
      <c r="C398">
        <v>-0.36544832330539501</v>
      </c>
      <c r="D398">
        <v>-0.73381987444115704</v>
      </c>
      <c r="E398">
        <v>0.80892448512585802</v>
      </c>
      <c r="F398" s="2">
        <f t="shared" si="6"/>
        <v>1</v>
      </c>
      <c r="G398">
        <v>1004</v>
      </c>
      <c r="H398" t="s">
        <v>847</v>
      </c>
      <c r="I398" t="s">
        <v>1168</v>
      </c>
    </row>
    <row r="399" spans="1:9" x14ac:dyDescent="0.25">
      <c r="A399" t="s">
        <v>1169</v>
      </c>
      <c r="B399">
        <v>10</v>
      </c>
      <c r="C399">
        <v>-0.37579730471456702</v>
      </c>
      <c r="D399">
        <v>-0.64555062803921603</v>
      </c>
      <c r="E399">
        <v>0.81141045958795599</v>
      </c>
      <c r="F399" s="2">
        <f t="shared" si="6"/>
        <v>1</v>
      </c>
      <c r="G399">
        <v>840</v>
      </c>
      <c r="H399" t="s">
        <v>1170</v>
      </c>
      <c r="I399" t="s">
        <v>1171</v>
      </c>
    </row>
    <row r="400" spans="1:9" x14ac:dyDescent="0.25">
      <c r="A400" t="s">
        <v>1172</v>
      </c>
      <c r="B400">
        <v>233</v>
      </c>
      <c r="C400">
        <v>-0.404424138069165</v>
      </c>
      <c r="D400">
        <v>-0.83232064628298097</v>
      </c>
      <c r="E400">
        <v>0.814702920443102</v>
      </c>
      <c r="F400" s="2">
        <f t="shared" si="6"/>
        <v>1</v>
      </c>
      <c r="G400">
        <v>1441</v>
      </c>
      <c r="H400" t="s">
        <v>1173</v>
      </c>
      <c r="I400" t="s">
        <v>1174</v>
      </c>
    </row>
    <row r="401" spans="1:9" x14ac:dyDescent="0.25">
      <c r="A401" t="s">
        <v>1175</v>
      </c>
      <c r="B401">
        <v>155</v>
      </c>
      <c r="C401">
        <v>-0.38894808729039698</v>
      </c>
      <c r="D401">
        <v>-0.79352462597432705</v>
      </c>
      <c r="E401">
        <v>0.82316442605997897</v>
      </c>
      <c r="F401" s="2">
        <f t="shared" si="6"/>
        <v>1</v>
      </c>
      <c r="G401">
        <v>187</v>
      </c>
      <c r="H401" t="s">
        <v>1176</v>
      </c>
      <c r="I401" t="s">
        <v>1177</v>
      </c>
    </row>
    <row r="402" spans="1:9" x14ac:dyDescent="0.25">
      <c r="A402" t="s">
        <v>1178</v>
      </c>
      <c r="B402">
        <v>228</v>
      </c>
      <c r="C402">
        <v>-0.390423064071727</v>
      </c>
      <c r="D402">
        <v>-0.80841503305498996</v>
      </c>
      <c r="E402">
        <v>0.83147208121827398</v>
      </c>
      <c r="F402" s="2">
        <f t="shared" si="6"/>
        <v>1</v>
      </c>
      <c r="G402">
        <v>706</v>
      </c>
      <c r="H402" t="s">
        <v>1179</v>
      </c>
      <c r="I402" t="s">
        <v>1180</v>
      </c>
    </row>
    <row r="403" spans="1:9" x14ac:dyDescent="0.25">
      <c r="A403" t="s">
        <v>1181</v>
      </c>
      <c r="B403">
        <v>41</v>
      </c>
      <c r="C403">
        <v>-0.35926114599565001</v>
      </c>
      <c r="D403">
        <v>-0.69305411858965005</v>
      </c>
      <c r="E403">
        <v>0.83270440251572297</v>
      </c>
      <c r="F403" s="2">
        <f t="shared" si="6"/>
        <v>1</v>
      </c>
      <c r="G403">
        <v>1251</v>
      </c>
      <c r="H403" t="s">
        <v>1182</v>
      </c>
      <c r="I403" t="s">
        <v>1183</v>
      </c>
    </row>
    <row r="404" spans="1:9" x14ac:dyDescent="0.25">
      <c r="A404" t="s">
        <v>1184</v>
      </c>
      <c r="B404">
        <v>21</v>
      </c>
      <c r="C404">
        <v>0.30379446711172098</v>
      </c>
      <c r="D404">
        <v>0.71212633351287402</v>
      </c>
      <c r="E404">
        <v>0.84098939929328598</v>
      </c>
      <c r="F404" s="2">
        <f t="shared" si="6"/>
        <v>1</v>
      </c>
      <c r="G404">
        <v>2085</v>
      </c>
      <c r="H404" t="s">
        <v>1185</v>
      </c>
      <c r="I404" t="s">
        <v>1186</v>
      </c>
    </row>
    <row r="405" spans="1:9" x14ac:dyDescent="0.25">
      <c r="A405" t="s">
        <v>1187</v>
      </c>
      <c r="B405">
        <v>32</v>
      </c>
      <c r="C405">
        <v>0.29035357118128402</v>
      </c>
      <c r="D405">
        <v>0.76207516313954204</v>
      </c>
      <c r="E405">
        <v>0.84518828451882799</v>
      </c>
      <c r="F405" s="2">
        <f t="shared" si="6"/>
        <v>1</v>
      </c>
      <c r="G405">
        <v>130</v>
      </c>
      <c r="H405" t="s">
        <v>1188</v>
      </c>
      <c r="I405">
        <v>10245</v>
      </c>
    </row>
    <row r="406" spans="1:9" x14ac:dyDescent="0.25">
      <c r="A406" t="s">
        <v>1189</v>
      </c>
      <c r="B406">
        <v>178</v>
      </c>
      <c r="C406">
        <v>-0.38078828670577802</v>
      </c>
      <c r="D406">
        <v>-0.78490923500961896</v>
      </c>
      <c r="E406">
        <v>0.84520123839009298</v>
      </c>
      <c r="F406" s="2">
        <f t="shared" si="6"/>
        <v>1</v>
      </c>
      <c r="G406">
        <v>769</v>
      </c>
      <c r="H406" t="s">
        <v>1190</v>
      </c>
      <c r="I406" t="s">
        <v>1191</v>
      </c>
    </row>
    <row r="407" spans="1:9" x14ac:dyDescent="0.25">
      <c r="A407" t="s">
        <v>1192</v>
      </c>
      <c r="B407">
        <v>461</v>
      </c>
      <c r="C407">
        <v>-0.41434845943182702</v>
      </c>
      <c r="D407">
        <v>-0.85445242606716598</v>
      </c>
      <c r="E407">
        <v>0.847152847152847</v>
      </c>
      <c r="F407" s="2">
        <f t="shared" si="6"/>
        <v>1</v>
      </c>
      <c r="G407">
        <v>1046</v>
      </c>
      <c r="H407" t="s">
        <v>1193</v>
      </c>
      <c r="I407" t="s">
        <v>1194</v>
      </c>
    </row>
    <row r="408" spans="1:9" x14ac:dyDescent="0.25">
      <c r="A408" t="s">
        <v>1195</v>
      </c>
      <c r="B408">
        <v>147</v>
      </c>
      <c r="C408">
        <v>-0.36046265238831499</v>
      </c>
      <c r="D408">
        <v>-0.74505737111069403</v>
      </c>
      <c r="E408">
        <v>0.85504201680672298</v>
      </c>
      <c r="F408" s="2">
        <f t="shared" si="6"/>
        <v>1</v>
      </c>
      <c r="G408">
        <v>1387</v>
      </c>
      <c r="H408" t="s">
        <v>1196</v>
      </c>
      <c r="I408" t="s">
        <v>1197</v>
      </c>
    </row>
    <row r="409" spans="1:9" x14ac:dyDescent="0.25">
      <c r="A409" t="s">
        <v>1198</v>
      </c>
      <c r="B409">
        <v>495</v>
      </c>
      <c r="C409">
        <v>-0.42060196995805499</v>
      </c>
      <c r="D409">
        <v>-0.86435023805676703</v>
      </c>
      <c r="E409">
        <v>0.85514485514485505</v>
      </c>
      <c r="F409" s="2">
        <f t="shared" si="6"/>
        <v>1</v>
      </c>
      <c r="G409">
        <v>1038</v>
      </c>
      <c r="H409" t="s">
        <v>1199</v>
      </c>
      <c r="I409" t="s">
        <v>1200</v>
      </c>
    </row>
    <row r="410" spans="1:9" x14ac:dyDescent="0.25">
      <c r="A410" t="s">
        <v>1201</v>
      </c>
      <c r="B410">
        <v>251</v>
      </c>
      <c r="C410">
        <v>-0.39353214267938602</v>
      </c>
      <c r="D410">
        <v>-0.80847496319626599</v>
      </c>
      <c r="E410">
        <v>0.85757575757575799</v>
      </c>
      <c r="F410" s="2">
        <f t="shared" si="6"/>
        <v>1</v>
      </c>
      <c r="G410">
        <v>1054</v>
      </c>
      <c r="H410" t="s">
        <v>1202</v>
      </c>
      <c r="I410" t="s">
        <v>1203</v>
      </c>
    </row>
    <row r="411" spans="1:9" x14ac:dyDescent="0.25">
      <c r="A411" t="s">
        <v>1204</v>
      </c>
      <c r="B411">
        <v>188</v>
      </c>
      <c r="C411">
        <v>-0.37571278127274998</v>
      </c>
      <c r="D411">
        <v>-0.77641361668725595</v>
      </c>
      <c r="E411">
        <v>0.85816326530612197</v>
      </c>
      <c r="F411" s="2">
        <f t="shared" si="6"/>
        <v>1</v>
      </c>
      <c r="G411">
        <v>1700</v>
      </c>
      <c r="H411" t="s">
        <v>1205</v>
      </c>
      <c r="I411" t="s">
        <v>1206</v>
      </c>
    </row>
    <row r="412" spans="1:9" x14ac:dyDescent="0.25">
      <c r="A412" t="s">
        <v>1207</v>
      </c>
      <c r="B412">
        <v>180</v>
      </c>
      <c r="C412">
        <v>-0.37755344790072498</v>
      </c>
      <c r="D412">
        <v>-0.77481768834503495</v>
      </c>
      <c r="E412">
        <v>0.85947046843177199</v>
      </c>
      <c r="F412" s="2">
        <f t="shared" si="6"/>
        <v>1</v>
      </c>
      <c r="G412">
        <v>610</v>
      </c>
      <c r="H412" t="s">
        <v>1208</v>
      </c>
      <c r="I412" t="s">
        <v>1209</v>
      </c>
    </row>
    <row r="413" spans="1:9" x14ac:dyDescent="0.25">
      <c r="A413" t="s">
        <v>1210</v>
      </c>
      <c r="B413">
        <v>266</v>
      </c>
      <c r="C413">
        <v>-0.38175340558318399</v>
      </c>
      <c r="D413">
        <v>-0.79383109234933302</v>
      </c>
      <c r="E413">
        <v>0.86565656565656601</v>
      </c>
      <c r="F413" s="2">
        <f t="shared" si="6"/>
        <v>1</v>
      </c>
      <c r="G413">
        <v>226</v>
      </c>
      <c r="H413" t="s">
        <v>1211</v>
      </c>
      <c r="I413" t="s">
        <v>1212</v>
      </c>
    </row>
    <row r="414" spans="1:9" x14ac:dyDescent="0.25">
      <c r="A414" t="s">
        <v>1213</v>
      </c>
      <c r="B414">
        <v>333</v>
      </c>
      <c r="C414">
        <v>-0.39925507153870898</v>
      </c>
      <c r="D414">
        <v>-0.82206650839276896</v>
      </c>
      <c r="E414">
        <v>0.86673346693386799</v>
      </c>
      <c r="F414" s="2">
        <f t="shared" si="6"/>
        <v>1</v>
      </c>
      <c r="G414">
        <v>889</v>
      </c>
      <c r="H414" t="s">
        <v>1214</v>
      </c>
      <c r="I414" t="s">
        <v>1215</v>
      </c>
    </row>
    <row r="415" spans="1:9" x14ac:dyDescent="0.25">
      <c r="A415" t="s">
        <v>1216</v>
      </c>
      <c r="B415">
        <v>274</v>
      </c>
      <c r="C415">
        <v>-0.38840560612921499</v>
      </c>
      <c r="D415">
        <v>-0.79606966271261803</v>
      </c>
      <c r="E415">
        <v>0.86973947895791603</v>
      </c>
      <c r="F415" s="2">
        <f t="shared" si="6"/>
        <v>1</v>
      </c>
      <c r="G415">
        <v>542</v>
      </c>
      <c r="H415" t="s">
        <v>1217</v>
      </c>
      <c r="I415" t="s">
        <v>1218</v>
      </c>
    </row>
    <row r="416" spans="1:9" x14ac:dyDescent="0.25">
      <c r="A416" t="s">
        <v>1219</v>
      </c>
      <c r="B416">
        <v>399</v>
      </c>
      <c r="C416">
        <v>-0.39871769396814299</v>
      </c>
      <c r="D416">
        <v>-0.82321016826502202</v>
      </c>
      <c r="E416">
        <v>0.87012987012986998</v>
      </c>
      <c r="F416" s="2">
        <f t="shared" si="6"/>
        <v>1</v>
      </c>
      <c r="G416">
        <v>898</v>
      </c>
      <c r="H416" t="s">
        <v>1220</v>
      </c>
      <c r="I416" t="s">
        <v>1221</v>
      </c>
    </row>
    <row r="417" spans="1:9" x14ac:dyDescent="0.25">
      <c r="A417" t="s">
        <v>1222</v>
      </c>
      <c r="B417">
        <v>213</v>
      </c>
      <c r="C417">
        <v>-0.36832877250124502</v>
      </c>
      <c r="D417">
        <v>-0.76129032059162804</v>
      </c>
      <c r="E417">
        <v>0.87197580645161299</v>
      </c>
      <c r="F417" s="2">
        <f t="shared" si="6"/>
        <v>1</v>
      </c>
      <c r="G417">
        <v>819</v>
      </c>
      <c r="H417" t="s">
        <v>1223</v>
      </c>
      <c r="I417" t="s">
        <v>1224</v>
      </c>
    </row>
    <row r="418" spans="1:9" x14ac:dyDescent="0.25">
      <c r="A418" t="s">
        <v>1225</v>
      </c>
      <c r="B418">
        <v>447</v>
      </c>
      <c r="C418">
        <v>-0.41002492577802202</v>
      </c>
      <c r="D418">
        <v>-0.83602556248720505</v>
      </c>
      <c r="E418">
        <v>0.88</v>
      </c>
      <c r="F418" s="2">
        <f t="shared" si="6"/>
        <v>1</v>
      </c>
      <c r="G418">
        <v>1241</v>
      </c>
      <c r="H418" t="s">
        <v>1226</v>
      </c>
      <c r="I418" t="s">
        <v>1227</v>
      </c>
    </row>
    <row r="419" spans="1:9" x14ac:dyDescent="0.25">
      <c r="A419" t="s">
        <v>1228</v>
      </c>
      <c r="B419">
        <v>28</v>
      </c>
      <c r="C419">
        <v>-0.35334083173729902</v>
      </c>
      <c r="D419">
        <v>-0.64815244771513802</v>
      </c>
      <c r="E419">
        <v>0.88068181818181801</v>
      </c>
      <c r="F419" s="2">
        <f t="shared" si="6"/>
        <v>1</v>
      </c>
      <c r="G419">
        <v>1362</v>
      </c>
      <c r="H419" t="s">
        <v>527</v>
      </c>
      <c r="I419" t="s">
        <v>1229</v>
      </c>
    </row>
    <row r="420" spans="1:9" x14ac:dyDescent="0.25">
      <c r="A420" t="s">
        <v>1230</v>
      </c>
      <c r="B420">
        <v>207</v>
      </c>
      <c r="C420">
        <v>-0.36932896728763198</v>
      </c>
      <c r="D420">
        <v>-0.76353983419168703</v>
      </c>
      <c r="E420">
        <v>0.88294651866801199</v>
      </c>
      <c r="F420" s="2">
        <f t="shared" si="6"/>
        <v>1</v>
      </c>
      <c r="G420">
        <v>310</v>
      </c>
      <c r="H420" t="s">
        <v>1231</v>
      </c>
      <c r="I420" t="s">
        <v>1232</v>
      </c>
    </row>
    <row r="421" spans="1:9" x14ac:dyDescent="0.25">
      <c r="A421" t="s">
        <v>1233</v>
      </c>
      <c r="B421">
        <v>68</v>
      </c>
      <c r="C421">
        <v>-0.32661910243679199</v>
      </c>
      <c r="D421">
        <v>-0.65501328754186094</v>
      </c>
      <c r="E421">
        <v>0.88304093567251496</v>
      </c>
      <c r="F421" s="2">
        <f t="shared" si="6"/>
        <v>1</v>
      </c>
      <c r="G421">
        <v>1037</v>
      </c>
      <c r="H421" t="s">
        <v>1234</v>
      </c>
      <c r="I421" t="s">
        <v>1235</v>
      </c>
    </row>
    <row r="422" spans="1:9" x14ac:dyDescent="0.25">
      <c r="A422" t="s">
        <v>1236</v>
      </c>
      <c r="B422">
        <v>24</v>
      </c>
      <c r="C422">
        <v>-0.35005104189234298</v>
      </c>
      <c r="D422">
        <v>-0.63062033405454099</v>
      </c>
      <c r="E422">
        <v>0.88428571428571401</v>
      </c>
      <c r="F422" s="2">
        <f t="shared" si="6"/>
        <v>1</v>
      </c>
      <c r="G422">
        <v>1062</v>
      </c>
      <c r="H422" t="s">
        <v>1237</v>
      </c>
      <c r="I422" t="s">
        <v>1238</v>
      </c>
    </row>
    <row r="423" spans="1:9" x14ac:dyDescent="0.25">
      <c r="A423" t="s">
        <v>1239</v>
      </c>
      <c r="B423">
        <v>450</v>
      </c>
      <c r="C423">
        <v>-0.40713513472454799</v>
      </c>
      <c r="D423">
        <v>-0.83692483850642496</v>
      </c>
      <c r="E423">
        <v>0.88600000000000001</v>
      </c>
      <c r="F423" s="2">
        <f t="shared" si="6"/>
        <v>1</v>
      </c>
      <c r="G423">
        <v>1093</v>
      </c>
      <c r="H423" t="s">
        <v>1011</v>
      </c>
      <c r="I423" t="s">
        <v>1240</v>
      </c>
    </row>
    <row r="424" spans="1:9" x14ac:dyDescent="0.25">
      <c r="A424" t="s">
        <v>1241</v>
      </c>
      <c r="B424">
        <v>25</v>
      </c>
      <c r="C424">
        <v>0.268073840243304</v>
      </c>
      <c r="D424">
        <v>0.67665626967998205</v>
      </c>
      <c r="E424">
        <v>0.88764044943820197</v>
      </c>
      <c r="F424" s="2">
        <f t="shared" si="6"/>
        <v>1</v>
      </c>
      <c r="G424">
        <v>716</v>
      </c>
      <c r="H424" t="s">
        <v>1242</v>
      </c>
      <c r="I424" t="s">
        <v>1243</v>
      </c>
    </row>
    <row r="425" spans="1:9" x14ac:dyDescent="0.25">
      <c r="A425" t="s">
        <v>1244</v>
      </c>
      <c r="B425">
        <v>31</v>
      </c>
      <c r="C425">
        <v>-0.32503311631652798</v>
      </c>
      <c r="D425">
        <v>-0.61353790057860003</v>
      </c>
      <c r="E425">
        <v>0.89238845144357004</v>
      </c>
      <c r="F425" s="2">
        <f t="shared" si="6"/>
        <v>1</v>
      </c>
      <c r="G425">
        <v>757</v>
      </c>
      <c r="H425" t="s">
        <v>1245</v>
      </c>
      <c r="I425" t="s">
        <v>1246</v>
      </c>
    </row>
    <row r="426" spans="1:9" x14ac:dyDescent="0.25">
      <c r="A426" t="s">
        <v>1247</v>
      </c>
      <c r="B426">
        <v>189</v>
      </c>
      <c r="C426">
        <v>0.25230411845375</v>
      </c>
      <c r="D426">
        <v>0.88206318775660297</v>
      </c>
      <c r="E426">
        <v>0.89269129159185401</v>
      </c>
      <c r="F426" s="2">
        <f t="shared" si="6"/>
        <v>1</v>
      </c>
      <c r="G426">
        <v>1483</v>
      </c>
      <c r="H426" t="s">
        <v>1150</v>
      </c>
      <c r="I426" t="s">
        <v>1248</v>
      </c>
    </row>
    <row r="427" spans="1:9" x14ac:dyDescent="0.25">
      <c r="A427" t="s">
        <v>1249</v>
      </c>
      <c r="B427">
        <v>257</v>
      </c>
      <c r="C427">
        <v>-0.378005030026279</v>
      </c>
      <c r="D427">
        <v>-0.77472161782184301</v>
      </c>
      <c r="E427">
        <v>0.89336016096579496</v>
      </c>
      <c r="F427" s="2">
        <f t="shared" si="6"/>
        <v>1</v>
      </c>
      <c r="G427">
        <v>1055</v>
      </c>
      <c r="H427" t="s">
        <v>586</v>
      </c>
      <c r="I427" t="s">
        <v>1250</v>
      </c>
    </row>
    <row r="428" spans="1:9" x14ac:dyDescent="0.25">
      <c r="A428" t="s">
        <v>1251</v>
      </c>
      <c r="B428">
        <v>288</v>
      </c>
      <c r="C428">
        <v>-0.379860799795184</v>
      </c>
      <c r="D428">
        <v>-0.77949542885282397</v>
      </c>
      <c r="E428">
        <v>0.89457831325301196</v>
      </c>
      <c r="F428" s="2">
        <f t="shared" si="6"/>
        <v>1</v>
      </c>
      <c r="G428">
        <v>819</v>
      </c>
      <c r="H428" t="s">
        <v>1252</v>
      </c>
      <c r="I428" t="s">
        <v>1253</v>
      </c>
    </row>
    <row r="429" spans="1:9" x14ac:dyDescent="0.25">
      <c r="A429" t="s">
        <v>1254</v>
      </c>
      <c r="B429">
        <v>163</v>
      </c>
      <c r="C429">
        <v>-0.34630828340326603</v>
      </c>
      <c r="D429">
        <v>-0.71015181200049404</v>
      </c>
      <c r="E429">
        <v>0.89591836734693897</v>
      </c>
      <c r="F429" s="2">
        <f t="shared" si="6"/>
        <v>1</v>
      </c>
      <c r="G429">
        <v>14</v>
      </c>
      <c r="H429" t="s">
        <v>1255</v>
      </c>
      <c r="I429" t="s">
        <v>1256</v>
      </c>
    </row>
    <row r="430" spans="1:9" x14ac:dyDescent="0.25">
      <c r="A430" t="s">
        <v>1257</v>
      </c>
      <c r="B430">
        <v>23</v>
      </c>
      <c r="C430">
        <v>0.28606129628656002</v>
      </c>
      <c r="D430">
        <v>0.701866818557771</v>
      </c>
      <c r="E430">
        <v>0.89818181818181797</v>
      </c>
      <c r="F430" s="2">
        <f t="shared" si="6"/>
        <v>1</v>
      </c>
      <c r="G430">
        <v>771</v>
      </c>
      <c r="H430" t="s">
        <v>1258</v>
      </c>
      <c r="I430" t="s">
        <v>1259</v>
      </c>
    </row>
    <row r="431" spans="1:9" x14ac:dyDescent="0.25">
      <c r="A431" t="s">
        <v>1260</v>
      </c>
      <c r="B431">
        <v>56</v>
      </c>
      <c r="C431">
        <v>-0.31602539473770402</v>
      </c>
      <c r="D431">
        <v>-0.62702978172375401</v>
      </c>
      <c r="E431">
        <v>0.90023201856148505</v>
      </c>
      <c r="F431" s="2">
        <f t="shared" si="6"/>
        <v>1</v>
      </c>
      <c r="G431">
        <v>950</v>
      </c>
      <c r="H431" t="s">
        <v>1261</v>
      </c>
      <c r="I431" t="s">
        <v>1262</v>
      </c>
    </row>
    <row r="432" spans="1:9" x14ac:dyDescent="0.25">
      <c r="A432" t="s">
        <v>1263</v>
      </c>
      <c r="B432">
        <v>49</v>
      </c>
      <c r="C432">
        <v>0.25188980150900803</v>
      </c>
      <c r="D432">
        <v>0.70114200847774599</v>
      </c>
      <c r="E432">
        <v>0.90322580645161299</v>
      </c>
      <c r="F432" s="2">
        <f t="shared" si="6"/>
        <v>1</v>
      </c>
      <c r="G432">
        <v>1838</v>
      </c>
      <c r="H432" t="s">
        <v>1264</v>
      </c>
      <c r="I432" t="s">
        <v>1265</v>
      </c>
    </row>
    <row r="433" spans="1:9" x14ac:dyDescent="0.25">
      <c r="A433" t="s">
        <v>1266</v>
      </c>
      <c r="B433">
        <v>82</v>
      </c>
      <c r="C433">
        <v>-0.32955127553675501</v>
      </c>
      <c r="D433">
        <v>-0.65566965214173201</v>
      </c>
      <c r="E433">
        <v>0.90798226164079798</v>
      </c>
      <c r="F433" s="2">
        <f t="shared" si="6"/>
        <v>1</v>
      </c>
      <c r="G433">
        <v>1440</v>
      </c>
      <c r="H433" t="s">
        <v>1267</v>
      </c>
      <c r="I433" t="s">
        <v>1268</v>
      </c>
    </row>
    <row r="434" spans="1:9" x14ac:dyDescent="0.25">
      <c r="A434" t="s">
        <v>1269</v>
      </c>
      <c r="B434">
        <v>129</v>
      </c>
      <c r="C434">
        <v>-0.34090320681421499</v>
      </c>
      <c r="D434">
        <v>-0.69537890833267302</v>
      </c>
      <c r="E434">
        <v>0.908227848101266</v>
      </c>
      <c r="F434" s="2">
        <f t="shared" si="6"/>
        <v>1</v>
      </c>
      <c r="G434">
        <v>296</v>
      </c>
      <c r="H434" t="s">
        <v>1270</v>
      </c>
      <c r="I434" t="s">
        <v>1271</v>
      </c>
    </row>
    <row r="435" spans="1:9" x14ac:dyDescent="0.25">
      <c r="A435" t="s">
        <v>1272</v>
      </c>
      <c r="B435">
        <v>486</v>
      </c>
      <c r="C435">
        <v>-0.40372334639126201</v>
      </c>
      <c r="D435">
        <v>-0.82706734448285801</v>
      </c>
      <c r="E435">
        <v>0.91008991008991003</v>
      </c>
      <c r="F435" s="2">
        <f t="shared" si="6"/>
        <v>1</v>
      </c>
      <c r="G435">
        <v>1120</v>
      </c>
      <c r="H435" t="s">
        <v>1273</v>
      </c>
      <c r="I435" t="s">
        <v>1274</v>
      </c>
    </row>
    <row r="436" spans="1:9" x14ac:dyDescent="0.25">
      <c r="A436" t="s">
        <v>1275</v>
      </c>
      <c r="B436">
        <v>58</v>
      </c>
      <c r="C436">
        <v>-0.32076472409953599</v>
      </c>
      <c r="D436">
        <v>-0.62933107689989898</v>
      </c>
      <c r="E436">
        <v>0.91015169194865797</v>
      </c>
      <c r="F436" s="2">
        <f t="shared" si="6"/>
        <v>1</v>
      </c>
      <c r="G436">
        <v>1025</v>
      </c>
      <c r="H436" t="s">
        <v>1276</v>
      </c>
      <c r="I436" t="s">
        <v>1277</v>
      </c>
    </row>
    <row r="437" spans="1:9" x14ac:dyDescent="0.25">
      <c r="A437" t="s">
        <v>1278</v>
      </c>
      <c r="B437">
        <v>118</v>
      </c>
      <c r="C437">
        <v>-0.32313280886441298</v>
      </c>
      <c r="D437">
        <v>-0.66124682137604596</v>
      </c>
      <c r="E437">
        <v>0.91157894736842104</v>
      </c>
      <c r="F437" s="2">
        <f t="shared" si="6"/>
        <v>1</v>
      </c>
      <c r="G437">
        <v>351</v>
      </c>
      <c r="H437" t="s">
        <v>1279</v>
      </c>
      <c r="I437" t="s">
        <v>1280</v>
      </c>
    </row>
    <row r="438" spans="1:9" x14ac:dyDescent="0.25">
      <c r="A438" t="s">
        <v>1281</v>
      </c>
      <c r="B438">
        <v>372</v>
      </c>
      <c r="C438">
        <v>-0.377552863134967</v>
      </c>
      <c r="D438">
        <v>-0.77873058867327705</v>
      </c>
      <c r="E438">
        <v>0.91775325977933797</v>
      </c>
      <c r="F438" s="2">
        <f t="shared" si="6"/>
        <v>1</v>
      </c>
      <c r="G438">
        <v>1227</v>
      </c>
      <c r="H438" t="s">
        <v>1282</v>
      </c>
      <c r="I438" t="s">
        <v>1283</v>
      </c>
    </row>
    <row r="439" spans="1:9" x14ac:dyDescent="0.25">
      <c r="A439" t="s">
        <v>1284</v>
      </c>
      <c r="B439">
        <v>85</v>
      </c>
      <c r="C439">
        <v>-0.31570451753862</v>
      </c>
      <c r="D439">
        <v>-0.63755753163359197</v>
      </c>
      <c r="E439">
        <v>0.919826652221018</v>
      </c>
      <c r="F439" s="2">
        <f t="shared" si="6"/>
        <v>1</v>
      </c>
      <c r="G439">
        <v>850</v>
      </c>
      <c r="H439" t="s">
        <v>1285</v>
      </c>
      <c r="I439" t="s">
        <v>1286</v>
      </c>
    </row>
    <row r="440" spans="1:9" x14ac:dyDescent="0.25">
      <c r="A440" t="s">
        <v>1287</v>
      </c>
      <c r="B440">
        <v>102</v>
      </c>
      <c r="C440">
        <v>0.25618309027215602</v>
      </c>
      <c r="D440">
        <v>0.80794328374809199</v>
      </c>
      <c r="E440">
        <v>0.921875</v>
      </c>
      <c r="F440" s="2">
        <f t="shared" si="6"/>
        <v>1</v>
      </c>
      <c r="G440">
        <v>1710</v>
      </c>
      <c r="H440" t="s">
        <v>1288</v>
      </c>
      <c r="I440" t="s">
        <v>1289</v>
      </c>
    </row>
    <row r="441" spans="1:9" x14ac:dyDescent="0.25">
      <c r="A441" t="s">
        <v>1290</v>
      </c>
      <c r="B441">
        <v>66</v>
      </c>
      <c r="C441">
        <v>0.27060783069569599</v>
      </c>
      <c r="D441">
        <v>0.78749099360286501</v>
      </c>
      <c r="E441">
        <v>0.92307692307692302</v>
      </c>
      <c r="F441" s="2">
        <f t="shared" si="6"/>
        <v>1</v>
      </c>
      <c r="G441">
        <v>1243</v>
      </c>
      <c r="H441" t="s">
        <v>167</v>
      </c>
      <c r="I441" t="s">
        <v>1291</v>
      </c>
    </row>
    <row r="442" spans="1:9" x14ac:dyDescent="0.25">
      <c r="A442" t="s">
        <v>1292</v>
      </c>
      <c r="B442">
        <v>12</v>
      </c>
      <c r="C442">
        <v>0.28030055588357</v>
      </c>
      <c r="D442">
        <v>0.59040581512562995</v>
      </c>
      <c r="E442">
        <v>0.92307692307692302</v>
      </c>
      <c r="F442" s="2">
        <f t="shared" si="6"/>
        <v>1</v>
      </c>
      <c r="G442">
        <v>2407</v>
      </c>
      <c r="H442" t="s">
        <v>1293</v>
      </c>
      <c r="I442" t="s">
        <v>1294</v>
      </c>
    </row>
    <row r="443" spans="1:9" x14ac:dyDescent="0.25">
      <c r="A443" t="s">
        <v>1295</v>
      </c>
      <c r="B443">
        <v>88</v>
      </c>
      <c r="C443">
        <v>0.24705684758382099</v>
      </c>
      <c r="D443">
        <v>0.76727727145583602</v>
      </c>
      <c r="E443">
        <v>0.92553191489361697</v>
      </c>
      <c r="F443" s="2">
        <f t="shared" si="6"/>
        <v>1</v>
      </c>
      <c r="G443">
        <v>1726</v>
      </c>
      <c r="H443" t="s">
        <v>1296</v>
      </c>
      <c r="I443" t="s">
        <v>1297</v>
      </c>
    </row>
    <row r="444" spans="1:9" x14ac:dyDescent="0.25">
      <c r="A444" t="s">
        <v>1298</v>
      </c>
      <c r="B444">
        <v>444</v>
      </c>
      <c r="C444">
        <v>-0.38500713869650899</v>
      </c>
      <c r="D444">
        <v>-0.79558381006952394</v>
      </c>
      <c r="E444">
        <v>0.92707292707292699</v>
      </c>
      <c r="F444" s="2">
        <f t="shared" si="6"/>
        <v>1</v>
      </c>
      <c r="G444">
        <v>758</v>
      </c>
      <c r="H444" t="s">
        <v>1299</v>
      </c>
      <c r="I444" t="s">
        <v>1300</v>
      </c>
    </row>
    <row r="445" spans="1:9" x14ac:dyDescent="0.25">
      <c r="A445" t="s">
        <v>1301</v>
      </c>
      <c r="B445">
        <v>464</v>
      </c>
      <c r="C445">
        <v>-0.37654676152896199</v>
      </c>
      <c r="D445">
        <v>-0.78087150541402806</v>
      </c>
      <c r="E445">
        <v>0.93600000000000005</v>
      </c>
      <c r="F445" s="2">
        <f t="shared" si="6"/>
        <v>1</v>
      </c>
      <c r="G445">
        <v>722</v>
      </c>
      <c r="H445" t="s">
        <v>1179</v>
      </c>
      <c r="I445" t="s">
        <v>1302</v>
      </c>
    </row>
    <row r="446" spans="1:9" x14ac:dyDescent="0.25">
      <c r="A446" t="s">
        <v>1303</v>
      </c>
      <c r="B446">
        <v>332</v>
      </c>
      <c r="C446">
        <v>-0.370550714640419</v>
      </c>
      <c r="D446">
        <v>-0.76586428422416597</v>
      </c>
      <c r="E446">
        <v>0.93687374749498997</v>
      </c>
      <c r="F446" s="2">
        <f t="shared" si="6"/>
        <v>1</v>
      </c>
      <c r="G446">
        <v>710</v>
      </c>
      <c r="H446" t="s">
        <v>1304</v>
      </c>
      <c r="I446" t="s">
        <v>1305</v>
      </c>
    </row>
    <row r="447" spans="1:9" x14ac:dyDescent="0.25">
      <c r="A447" t="s">
        <v>1306</v>
      </c>
      <c r="B447">
        <v>361</v>
      </c>
      <c r="C447">
        <v>-0.363655345403678</v>
      </c>
      <c r="D447">
        <v>-0.74983964326755703</v>
      </c>
      <c r="E447">
        <v>0.93700000000000006</v>
      </c>
      <c r="F447" s="2">
        <f t="shared" si="6"/>
        <v>1</v>
      </c>
      <c r="G447">
        <v>781</v>
      </c>
      <c r="H447" t="s">
        <v>1307</v>
      </c>
      <c r="I447" t="s">
        <v>1308</v>
      </c>
    </row>
    <row r="448" spans="1:9" x14ac:dyDescent="0.25">
      <c r="A448" t="s">
        <v>1309</v>
      </c>
      <c r="B448">
        <v>476</v>
      </c>
      <c r="C448">
        <v>-0.38399910930488002</v>
      </c>
      <c r="D448">
        <v>-0.79016440793792597</v>
      </c>
      <c r="E448">
        <v>0.93706293706293697</v>
      </c>
      <c r="F448" s="2">
        <f t="shared" si="6"/>
        <v>1</v>
      </c>
      <c r="G448">
        <v>844</v>
      </c>
      <c r="H448" t="s">
        <v>1310</v>
      </c>
      <c r="I448" t="s">
        <v>1311</v>
      </c>
    </row>
    <row r="449" spans="1:9" x14ac:dyDescent="0.25">
      <c r="A449" t="s">
        <v>1312</v>
      </c>
      <c r="B449">
        <v>79</v>
      </c>
      <c r="C449">
        <v>-0.301957199957678</v>
      </c>
      <c r="D449">
        <v>-0.61308061925294199</v>
      </c>
      <c r="E449">
        <v>0.93784683684794701</v>
      </c>
      <c r="F449" s="2">
        <f t="shared" si="6"/>
        <v>1</v>
      </c>
      <c r="G449">
        <v>850</v>
      </c>
      <c r="H449" t="s">
        <v>1313</v>
      </c>
      <c r="I449" t="s">
        <v>1314</v>
      </c>
    </row>
    <row r="450" spans="1:9" x14ac:dyDescent="0.25">
      <c r="A450" t="s">
        <v>1315</v>
      </c>
      <c r="B450">
        <v>237</v>
      </c>
      <c r="C450">
        <v>-0.33683961183500399</v>
      </c>
      <c r="D450">
        <v>-0.68959476389832697</v>
      </c>
      <c r="E450">
        <v>0.93844601412714401</v>
      </c>
      <c r="F450" s="2">
        <f t="shared" ref="F450:F513" si="7">MIN(1,E450*552)</f>
        <v>1</v>
      </c>
      <c r="G450">
        <v>378</v>
      </c>
      <c r="H450" t="s">
        <v>1316</v>
      </c>
      <c r="I450" t="s">
        <v>1317</v>
      </c>
    </row>
    <row r="451" spans="1:9" x14ac:dyDescent="0.25">
      <c r="A451" t="s">
        <v>1318</v>
      </c>
      <c r="B451">
        <v>115</v>
      </c>
      <c r="C451">
        <v>-0.30301896429782998</v>
      </c>
      <c r="D451">
        <v>-0.60947330125207</v>
      </c>
      <c r="E451">
        <v>0.94010695187165805</v>
      </c>
      <c r="F451" s="2">
        <f t="shared" si="7"/>
        <v>1</v>
      </c>
      <c r="G451">
        <v>1015</v>
      </c>
      <c r="H451" t="s">
        <v>1319</v>
      </c>
      <c r="I451" t="s">
        <v>1320</v>
      </c>
    </row>
    <row r="452" spans="1:9" x14ac:dyDescent="0.25">
      <c r="A452" t="s">
        <v>1321</v>
      </c>
      <c r="B452">
        <v>176</v>
      </c>
      <c r="C452">
        <v>-0.32051450181167501</v>
      </c>
      <c r="D452">
        <v>-0.65411359566508298</v>
      </c>
      <c r="E452">
        <v>0.94069529652351702</v>
      </c>
      <c r="F452" s="2">
        <f t="shared" si="7"/>
        <v>1</v>
      </c>
      <c r="G452">
        <v>1236</v>
      </c>
      <c r="H452" t="s">
        <v>1061</v>
      </c>
      <c r="I452" t="s">
        <v>1322</v>
      </c>
    </row>
    <row r="453" spans="1:9" x14ac:dyDescent="0.25">
      <c r="A453" t="s">
        <v>1323</v>
      </c>
      <c r="B453">
        <v>173</v>
      </c>
      <c r="C453">
        <v>-0.32782013803853599</v>
      </c>
      <c r="D453">
        <v>-0.67455509824474003</v>
      </c>
      <c r="E453">
        <v>0.94183673469387796</v>
      </c>
      <c r="F453" s="2">
        <f t="shared" si="7"/>
        <v>1</v>
      </c>
      <c r="G453">
        <v>897</v>
      </c>
      <c r="H453" t="s">
        <v>1324</v>
      </c>
      <c r="I453" t="s">
        <v>1325</v>
      </c>
    </row>
    <row r="454" spans="1:9" x14ac:dyDescent="0.25">
      <c r="A454" t="s">
        <v>1326</v>
      </c>
      <c r="B454">
        <v>196</v>
      </c>
      <c r="C454">
        <v>-0.32386011687180399</v>
      </c>
      <c r="D454">
        <v>-0.66724853919762195</v>
      </c>
      <c r="E454">
        <v>0.94608341810783303</v>
      </c>
      <c r="F454" s="2">
        <f t="shared" si="7"/>
        <v>1</v>
      </c>
      <c r="G454">
        <v>781</v>
      </c>
      <c r="H454" t="s">
        <v>1245</v>
      </c>
      <c r="I454" t="s">
        <v>1327</v>
      </c>
    </row>
    <row r="455" spans="1:9" x14ac:dyDescent="0.25">
      <c r="A455" t="s">
        <v>1328</v>
      </c>
      <c r="B455">
        <v>246</v>
      </c>
      <c r="C455">
        <v>-0.333627622769748</v>
      </c>
      <c r="D455">
        <v>-0.69029689145113704</v>
      </c>
      <c r="E455">
        <v>0.94624746450304298</v>
      </c>
      <c r="F455" s="2">
        <f t="shared" si="7"/>
        <v>1</v>
      </c>
      <c r="G455">
        <v>1156</v>
      </c>
      <c r="H455" t="s">
        <v>1329</v>
      </c>
      <c r="I455" t="s">
        <v>1330</v>
      </c>
    </row>
    <row r="456" spans="1:9" x14ac:dyDescent="0.25">
      <c r="A456" t="s">
        <v>1331</v>
      </c>
      <c r="B456">
        <v>62</v>
      </c>
      <c r="C456">
        <v>-0.28750220995135201</v>
      </c>
      <c r="D456">
        <v>-0.57832602789117704</v>
      </c>
      <c r="E456">
        <v>0.95058823529411796</v>
      </c>
      <c r="F456" s="2">
        <f t="shared" si="7"/>
        <v>1</v>
      </c>
      <c r="G456">
        <v>1512</v>
      </c>
      <c r="H456" t="s">
        <v>1332</v>
      </c>
      <c r="I456" t="s">
        <v>1333</v>
      </c>
    </row>
    <row r="457" spans="1:9" x14ac:dyDescent="0.25">
      <c r="A457" t="s">
        <v>1334</v>
      </c>
      <c r="B457">
        <v>22</v>
      </c>
      <c r="C457">
        <v>-0.29229324586669098</v>
      </c>
      <c r="D457">
        <v>-0.526713773608668</v>
      </c>
      <c r="E457">
        <v>0.95384615384615401</v>
      </c>
      <c r="F457" s="2">
        <f t="shared" si="7"/>
        <v>1</v>
      </c>
      <c r="G457">
        <v>1181</v>
      </c>
      <c r="H457" t="s">
        <v>1335</v>
      </c>
      <c r="I457" t="s">
        <v>1336</v>
      </c>
    </row>
    <row r="458" spans="1:9" x14ac:dyDescent="0.25">
      <c r="A458" t="s">
        <v>1337</v>
      </c>
      <c r="B458">
        <v>41</v>
      </c>
      <c r="C458">
        <v>-0.28441451361315501</v>
      </c>
      <c r="D458">
        <v>-0.55135645801254096</v>
      </c>
      <c r="E458">
        <v>0.95432098765432105</v>
      </c>
      <c r="F458" s="2">
        <f t="shared" si="7"/>
        <v>1</v>
      </c>
      <c r="G458">
        <v>397</v>
      </c>
      <c r="H458" t="s">
        <v>1017</v>
      </c>
      <c r="I458" t="s">
        <v>1338</v>
      </c>
    </row>
    <row r="459" spans="1:9" x14ac:dyDescent="0.25">
      <c r="A459" t="s">
        <v>1339</v>
      </c>
      <c r="B459">
        <v>345</v>
      </c>
      <c r="C459">
        <v>-0.348859265515505</v>
      </c>
      <c r="D459">
        <v>-0.71678367605821003</v>
      </c>
      <c r="E459">
        <v>0.95704295704295705</v>
      </c>
      <c r="F459" s="2">
        <f t="shared" si="7"/>
        <v>1</v>
      </c>
      <c r="G459">
        <v>1123</v>
      </c>
      <c r="H459" t="s">
        <v>1340</v>
      </c>
      <c r="I459" t="s">
        <v>1341</v>
      </c>
    </row>
    <row r="460" spans="1:9" x14ac:dyDescent="0.25">
      <c r="A460" t="s">
        <v>1342</v>
      </c>
      <c r="B460">
        <v>244</v>
      </c>
      <c r="C460">
        <v>-0.33666640857390401</v>
      </c>
      <c r="D460">
        <v>-0.68943266976956497</v>
      </c>
      <c r="E460">
        <v>0.95770392749244704</v>
      </c>
      <c r="F460" s="2">
        <f t="shared" si="7"/>
        <v>1</v>
      </c>
      <c r="G460">
        <v>730</v>
      </c>
      <c r="H460" t="s">
        <v>1343</v>
      </c>
      <c r="I460" t="s">
        <v>1344</v>
      </c>
    </row>
    <row r="461" spans="1:9" x14ac:dyDescent="0.25">
      <c r="A461" t="s">
        <v>1345</v>
      </c>
      <c r="B461">
        <v>94</v>
      </c>
      <c r="C461">
        <v>-0.29109635214618101</v>
      </c>
      <c r="D461">
        <v>-0.59609171279407902</v>
      </c>
      <c r="E461">
        <v>0.95787139689578704</v>
      </c>
      <c r="F461" s="2">
        <f t="shared" si="7"/>
        <v>1</v>
      </c>
      <c r="G461">
        <v>2138</v>
      </c>
      <c r="H461" t="s">
        <v>1346</v>
      </c>
      <c r="I461" t="s">
        <v>1347</v>
      </c>
    </row>
    <row r="462" spans="1:9" x14ac:dyDescent="0.25">
      <c r="A462" t="s">
        <v>1348</v>
      </c>
      <c r="B462">
        <v>403</v>
      </c>
      <c r="C462">
        <v>-0.35378072737851701</v>
      </c>
      <c r="D462">
        <v>-0.73107030759506397</v>
      </c>
      <c r="E462">
        <v>0.95904095904095898</v>
      </c>
      <c r="F462" s="2">
        <f t="shared" si="7"/>
        <v>1</v>
      </c>
      <c r="G462">
        <v>406</v>
      </c>
      <c r="H462" t="s">
        <v>1349</v>
      </c>
      <c r="I462" t="s">
        <v>1350</v>
      </c>
    </row>
    <row r="463" spans="1:9" x14ac:dyDescent="0.25">
      <c r="A463" t="s">
        <v>1351</v>
      </c>
      <c r="B463">
        <v>285</v>
      </c>
      <c r="C463">
        <v>-0.32975706773022501</v>
      </c>
      <c r="D463">
        <v>-0.68681846417945702</v>
      </c>
      <c r="E463">
        <v>0.95979899497487398</v>
      </c>
      <c r="F463" s="2">
        <f t="shared" si="7"/>
        <v>1</v>
      </c>
      <c r="G463">
        <v>1209</v>
      </c>
      <c r="H463" t="s">
        <v>1352</v>
      </c>
      <c r="I463" t="s">
        <v>1353</v>
      </c>
    </row>
    <row r="464" spans="1:9" x14ac:dyDescent="0.25">
      <c r="A464" t="s">
        <v>1354</v>
      </c>
      <c r="B464">
        <v>264</v>
      </c>
      <c r="C464">
        <v>-0.32922917839437199</v>
      </c>
      <c r="D464">
        <v>-0.679607727263147</v>
      </c>
      <c r="E464">
        <v>0.95979899497487398</v>
      </c>
      <c r="F464" s="2">
        <f t="shared" si="7"/>
        <v>1</v>
      </c>
      <c r="G464">
        <v>618</v>
      </c>
      <c r="H464" t="s">
        <v>1355</v>
      </c>
      <c r="I464" t="s">
        <v>1356</v>
      </c>
    </row>
    <row r="465" spans="1:9" x14ac:dyDescent="0.25">
      <c r="A465" t="s">
        <v>1357</v>
      </c>
      <c r="B465">
        <v>311</v>
      </c>
      <c r="C465">
        <v>-0.32896824236717598</v>
      </c>
      <c r="D465">
        <v>-0.68044093677623796</v>
      </c>
      <c r="E465">
        <v>0.95995995995995997</v>
      </c>
      <c r="F465" s="2">
        <f t="shared" si="7"/>
        <v>1</v>
      </c>
      <c r="G465">
        <v>111</v>
      </c>
      <c r="H465" t="s">
        <v>1358</v>
      </c>
      <c r="I465" t="s">
        <v>1359</v>
      </c>
    </row>
    <row r="466" spans="1:9" x14ac:dyDescent="0.25">
      <c r="A466" t="s">
        <v>1360</v>
      </c>
      <c r="B466">
        <v>152</v>
      </c>
      <c r="C466">
        <v>-0.306329902968351</v>
      </c>
      <c r="D466">
        <v>-0.62786837607841595</v>
      </c>
      <c r="E466">
        <v>0.96066252587991696</v>
      </c>
      <c r="F466" s="2">
        <f t="shared" si="7"/>
        <v>1</v>
      </c>
      <c r="G466">
        <v>873</v>
      </c>
      <c r="H466" t="s">
        <v>1361</v>
      </c>
      <c r="I466" t="s">
        <v>1362</v>
      </c>
    </row>
    <row r="467" spans="1:9" x14ac:dyDescent="0.25">
      <c r="A467" t="s">
        <v>1363</v>
      </c>
      <c r="B467">
        <v>200</v>
      </c>
      <c r="C467">
        <v>-0.30559607955016499</v>
      </c>
      <c r="D467">
        <v>-0.62576281518325105</v>
      </c>
      <c r="E467">
        <v>0.962244897959184</v>
      </c>
      <c r="F467" s="2">
        <f t="shared" si="7"/>
        <v>1</v>
      </c>
      <c r="G467">
        <v>706</v>
      </c>
      <c r="H467" t="s">
        <v>1364</v>
      </c>
      <c r="I467" t="s">
        <v>1365</v>
      </c>
    </row>
    <row r="468" spans="1:9" x14ac:dyDescent="0.25">
      <c r="A468" t="s">
        <v>1366</v>
      </c>
      <c r="B468">
        <v>13</v>
      </c>
      <c r="C468">
        <v>-0.26201022146507702</v>
      </c>
      <c r="D468">
        <v>-0.46187313358424797</v>
      </c>
      <c r="E468">
        <v>0.96284829721362197</v>
      </c>
      <c r="F468" s="2">
        <f t="shared" si="7"/>
        <v>1</v>
      </c>
      <c r="G468">
        <v>4346</v>
      </c>
      <c r="H468" t="s">
        <v>1367</v>
      </c>
      <c r="I468" t="s">
        <v>1368</v>
      </c>
    </row>
    <row r="469" spans="1:9" x14ac:dyDescent="0.25">
      <c r="A469" t="s">
        <v>1369</v>
      </c>
      <c r="B469">
        <v>130</v>
      </c>
      <c r="C469">
        <v>-0.29517571960352801</v>
      </c>
      <c r="D469">
        <v>-0.60327620388490899</v>
      </c>
      <c r="E469">
        <v>0.96551724137931005</v>
      </c>
      <c r="F469" s="2">
        <f t="shared" si="7"/>
        <v>1</v>
      </c>
      <c r="G469">
        <v>564</v>
      </c>
      <c r="H469" t="s">
        <v>1208</v>
      </c>
      <c r="I469" t="s">
        <v>1370</v>
      </c>
    </row>
    <row r="470" spans="1:9" x14ac:dyDescent="0.25">
      <c r="A470" t="s">
        <v>1371</v>
      </c>
      <c r="B470">
        <v>205</v>
      </c>
      <c r="C470">
        <v>-0.31281791913587997</v>
      </c>
      <c r="D470">
        <v>-0.64695257444471899</v>
      </c>
      <c r="E470">
        <v>0.96558704453441302</v>
      </c>
      <c r="F470" s="2">
        <f t="shared" si="7"/>
        <v>1</v>
      </c>
      <c r="G470">
        <v>1144</v>
      </c>
      <c r="H470" t="s">
        <v>1372</v>
      </c>
      <c r="I470" t="s">
        <v>1373</v>
      </c>
    </row>
    <row r="471" spans="1:9" x14ac:dyDescent="0.25">
      <c r="A471" t="s">
        <v>1374</v>
      </c>
      <c r="B471">
        <v>124</v>
      </c>
      <c r="C471">
        <v>0.28364271071317598</v>
      </c>
      <c r="D471">
        <v>0.94320979759992296</v>
      </c>
      <c r="E471">
        <v>0.96852095060355803</v>
      </c>
      <c r="F471" s="2">
        <f t="shared" si="7"/>
        <v>1</v>
      </c>
      <c r="G471">
        <v>738</v>
      </c>
      <c r="H471" t="s">
        <v>1375</v>
      </c>
      <c r="I471" t="s">
        <v>1376</v>
      </c>
    </row>
    <row r="472" spans="1:9" x14ac:dyDescent="0.25">
      <c r="A472" t="s">
        <v>1377</v>
      </c>
      <c r="B472">
        <v>313</v>
      </c>
      <c r="C472">
        <v>-0.32059567648700599</v>
      </c>
      <c r="D472">
        <v>-0.66352625472441495</v>
      </c>
      <c r="E472">
        <v>0.97085427135678404</v>
      </c>
      <c r="F472" s="2">
        <f t="shared" si="7"/>
        <v>1</v>
      </c>
      <c r="G472">
        <v>897</v>
      </c>
      <c r="H472" t="s">
        <v>895</v>
      </c>
      <c r="I472" t="s">
        <v>1378</v>
      </c>
    </row>
    <row r="473" spans="1:9" x14ac:dyDescent="0.25">
      <c r="A473" t="s">
        <v>1379</v>
      </c>
      <c r="B473">
        <v>202</v>
      </c>
      <c r="C473">
        <v>-0.30468690191402498</v>
      </c>
      <c r="D473">
        <v>-0.62477666829269696</v>
      </c>
      <c r="E473">
        <v>0.97160243407707902</v>
      </c>
      <c r="F473" s="2">
        <f t="shared" si="7"/>
        <v>1</v>
      </c>
      <c r="G473">
        <v>1046</v>
      </c>
      <c r="H473" t="s">
        <v>1202</v>
      </c>
      <c r="I473" t="s">
        <v>1380</v>
      </c>
    </row>
    <row r="474" spans="1:9" x14ac:dyDescent="0.25">
      <c r="A474" t="s">
        <v>1381</v>
      </c>
      <c r="B474">
        <v>204</v>
      </c>
      <c r="C474">
        <v>-0.29938056605368601</v>
      </c>
      <c r="D474">
        <v>-0.61421146621729195</v>
      </c>
      <c r="E474">
        <v>0.97269969666329603</v>
      </c>
      <c r="F474" s="2">
        <f t="shared" si="7"/>
        <v>1</v>
      </c>
      <c r="G474">
        <v>1040</v>
      </c>
      <c r="H474" t="s">
        <v>1382</v>
      </c>
      <c r="I474" t="s">
        <v>1383</v>
      </c>
    </row>
    <row r="475" spans="1:9" x14ac:dyDescent="0.25">
      <c r="A475" t="s">
        <v>1384</v>
      </c>
      <c r="B475">
        <v>44</v>
      </c>
      <c r="C475">
        <v>-0.27227038693557898</v>
      </c>
      <c r="D475">
        <v>-0.528568094546635</v>
      </c>
      <c r="E475">
        <v>0.97293972939729401</v>
      </c>
      <c r="F475" s="2">
        <f t="shared" si="7"/>
        <v>1</v>
      </c>
      <c r="G475">
        <v>439</v>
      </c>
      <c r="H475" t="s">
        <v>1385</v>
      </c>
      <c r="I475" t="s">
        <v>1386</v>
      </c>
    </row>
    <row r="476" spans="1:9" x14ac:dyDescent="0.25">
      <c r="A476" t="s">
        <v>1387</v>
      </c>
      <c r="B476">
        <v>91</v>
      </c>
      <c r="C476">
        <v>-0.270109662067821</v>
      </c>
      <c r="D476">
        <v>-0.54126725323317804</v>
      </c>
      <c r="E476">
        <v>0.97377049180327901</v>
      </c>
      <c r="F476" s="2">
        <f t="shared" si="7"/>
        <v>1</v>
      </c>
      <c r="G476">
        <v>910</v>
      </c>
      <c r="H476" t="s">
        <v>1388</v>
      </c>
      <c r="I476" t="s">
        <v>1389</v>
      </c>
    </row>
    <row r="477" spans="1:9" x14ac:dyDescent="0.25">
      <c r="A477" t="s">
        <v>1390</v>
      </c>
      <c r="B477">
        <v>284</v>
      </c>
      <c r="C477">
        <v>-0.31039787035486599</v>
      </c>
      <c r="D477">
        <v>-0.64059539240733199</v>
      </c>
      <c r="E477">
        <v>0.97487437185929604</v>
      </c>
      <c r="F477" s="2">
        <f t="shared" si="7"/>
        <v>1</v>
      </c>
      <c r="G477">
        <v>859</v>
      </c>
      <c r="H477" t="s">
        <v>1214</v>
      </c>
      <c r="I477" t="s">
        <v>1391</v>
      </c>
    </row>
    <row r="478" spans="1:9" x14ac:dyDescent="0.25">
      <c r="A478" t="s">
        <v>1392</v>
      </c>
      <c r="B478">
        <v>140</v>
      </c>
      <c r="C478">
        <v>0.21840865885295699</v>
      </c>
      <c r="D478">
        <v>0.72237277188029603</v>
      </c>
      <c r="E478">
        <v>0.97499999999999998</v>
      </c>
      <c r="F478" s="2">
        <f t="shared" si="7"/>
        <v>1</v>
      </c>
      <c r="G478">
        <v>1854</v>
      </c>
      <c r="H478" t="s">
        <v>1393</v>
      </c>
      <c r="I478" t="s">
        <v>1394</v>
      </c>
    </row>
    <row r="479" spans="1:9" x14ac:dyDescent="0.25">
      <c r="A479" t="s">
        <v>1395</v>
      </c>
      <c r="B479">
        <v>30</v>
      </c>
      <c r="C479">
        <v>0.23611931899479499</v>
      </c>
      <c r="D479">
        <v>0.61586135488952098</v>
      </c>
      <c r="E479">
        <v>0.97540983606557397</v>
      </c>
      <c r="F479" s="2">
        <f t="shared" si="7"/>
        <v>1</v>
      </c>
      <c r="G479">
        <v>1112</v>
      </c>
      <c r="H479" t="s">
        <v>1396</v>
      </c>
      <c r="I479" t="s">
        <v>1397</v>
      </c>
    </row>
    <row r="480" spans="1:9" x14ac:dyDescent="0.25">
      <c r="A480" t="s">
        <v>1398</v>
      </c>
      <c r="B480">
        <v>56</v>
      </c>
      <c r="C480">
        <v>0.227165289009996</v>
      </c>
      <c r="D480">
        <v>0.65324805224488802</v>
      </c>
      <c r="E480">
        <v>0.97575757575757605</v>
      </c>
      <c r="F480" s="2">
        <f t="shared" si="7"/>
        <v>1</v>
      </c>
      <c r="G480">
        <v>1443</v>
      </c>
      <c r="H480" t="s">
        <v>1399</v>
      </c>
      <c r="I480" t="s">
        <v>1400</v>
      </c>
    </row>
    <row r="481" spans="1:9" x14ac:dyDescent="0.25">
      <c r="A481" t="s">
        <v>1401</v>
      </c>
      <c r="B481">
        <v>346</v>
      </c>
      <c r="C481">
        <v>-0.33322228569632201</v>
      </c>
      <c r="D481">
        <v>-0.68862414086606805</v>
      </c>
      <c r="E481">
        <v>0.97897897897897901</v>
      </c>
      <c r="F481" s="2">
        <f t="shared" si="7"/>
        <v>1</v>
      </c>
      <c r="G481">
        <v>1111</v>
      </c>
      <c r="H481" t="s">
        <v>1402</v>
      </c>
      <c r="I481" t="s">
        <v>1403</v>
      </c>
    </row>
    <row r="482" spans="1:9" x14ac:dyDescent="0.25">
      <c r="A482" t="s">
        <v>1404</v>
      </c>
      <c r="B482">
        <v>57</v>
      </c>
      <c r="C482">
        <v>0.216550774262074</v>
      </c>
      <c r="D482">
        <v>0.64203413550570199</v>
      </c>
      <c r="E482">
        <v>0.97945205479452102</v>
      </c>
      <c r="F482" s="2">
        <f t="shared" si="7"/>
        <v>1</v>
      </c>
      <c r="G482">
        <v>2409</v>
      </c>
      <c r="H482" t="s">
        <v>1405</v>
      </c>
      <c r="I482" t="s">
        <v>1406</v>
      </c>
    </row>
    <row r="483" spans="1:9" x14ac:dyDescent="0.25">
      <c r="A483" t="s">
        <v>1407</v>
      </c>
      <c r="B483">
        <v>350</v>
      </c>
      <c r="C483">
        <v>-0.32142312377158999</v>
      </c>
      <c r="D483">
        <v>-0.65974358865563398</v>
      </c>
      <c r="E483">
        <v>0.98098098098098097</v>
      </c>
      <c r="F483" s="2">
        <f t="shared" si="7"/>
        <v>1</v>
      </c>
      <c r="G483">
        <v>956</v>
      </c>
      <c r="H483" t="s">
        <v>1073</v>
      </c>
      <c r="I483" t="s">
        <v>1408</v>
      </c>
    </row>
    <row r="484" spans="1:9" x14ac:dyDescent="0.25">
      <c r="A484" t="s">
        <v>1409</v>
      </c>
      <c r="B484">
        <v>235</v>
      </c>
      <c r="C484">
        <v>-0.29939041474915501</v>
      </c>
      <c r="D484">
        <v>-0.61882091675141304</v>
      </c>
      <c r="E484">
        <v>0.98190954773869299</v>
      </c>
      <c r="F484" s="2">
        <f t="shared" si="7"/>
        <v>1</v>
      </c>
      <c r="G484">
        <v>1046</v>
      </c>
      <c r="H484" t="s">
        <v>1410</v>
      </c>
      <c r="I484" t="s">
        <v>1411</v>
      </c>
    </row>
    <row r="485" spans="1:9" x14ac:dyDescent="0.25">
      <c r="A485" t="s">
        <v>1412</v>
      </c>
      <c r="B485">
        <v>226</v>
      </c>
      <c r="C485">
        <v>-0.30065569393380298</v>
      </c>
      <c r="D485">
        <v>-0.61973680562709599</v>
      </c>
      <c r="E485">
        <v>0.98289738430583495</v>
      </c>
      <c r="F485" s="2">
        <f t="shared" si="7"/>
        <v>1</v>
      </c>
      <c r="G485">
        <v>1061</v>
      </c>
      <c r="H485" t="s">
        <v>1413</v>
      </c>
      <c r="I485" t="s">
        <v>1414</v>
      </c>
    </row>
    <row r="486" spans="1:9" x14ac:dyDescent="0.25">
      <c r="A486" t="s">
        <v>1415</v>
      </c>
      <c r="B486">
        <v>349</v>
      </c>
      <c r="C486">
        <v>-0.31021877162335598</v>
      </c>
      <c r="D486">
        <v>-0.63659454032263296</v>
      </c>
      <c r="E486">
        <v>0.98296593186372705</v>
      </c>
      <c r="F486" s="2">
        <f t="shared" si="7"/>
        <v>1</v>
      </c>
      <c r="G486">
        <v>424</v>
      </c>
      <c r="H486" t="s">
        <v>1416</v>
      </c>
      <c r="I486" t="s">
        <v>1417</v>
      </c>
    </row>
    <row r="487" spans="1:9" x14ac:dyDescent="0.25">
      <c r="A487" t="s">
        <v>1418</v>
      </c>
      <c r="B487">
        <v>376</v>
      </c>
      <c r="C487">
        <v>-0.32114949181708502</v>
      </c>
      <c r="D487">
        <v>-0.66012521023505</v>
      </c>
      <c r="E487">
        <v>0.98296593186372705</v>
      </c>
      <c r="F487" s="2">
        <f t="shared" si="7"/>
        <v>1</v>
      </c>
      <c r="G487">
        <v>843</v>
      </c>
      <c r="H487" t="s">
        <v>1419</v>
      </c>
      <c r="I487" t="s">
        <v>1420</v>
      </c>
    </row>
    <row r="488" spans="1:9" x14ac:dyDescent="0.25">
      <c r="A488" t="s">
        <v>1421</v>
      </c>
      <c r="B488">
        <v>68</v>
      </c>
      <c r="C488">
        <v>-0.257192890549788</v>
      </c>
      <c r="D488">
        <v>-0.514021187731873</v>
      </c>
      <c r="E488">
        <v>0.98419864559819403</v>
      </c>
      <c r="F488" s="2">
        <f t="shared" si="7"/>
        <v>1</v>
      </c>
      <c r="G488">
        <v>1280</v>
      </c>
      <c r="H488" t="s">
        <v>1422</v>
      </c>
      <c r="I488" t="s">
        <v>1423</v>
      </c>
    </row>
    <row r="489" spans="1:9" x14ac:dyDescent="0.25">
      <c r="A489" t="s">
        <v>1424</v>
      </c>
      <c r="B489">
        <v>22</v>
      </c>
      <c r="C489">
        <v>-0.239971798320323</v>
      </c>
      <c r="D489">
        <v>-0.43740295054815498</v>
      </c>
      <c r="E489">
        <v>0.98444130127298402</v>
      </c>
      <c r="F489" s="2">
        <f t="shared" si="7"/>
        <v>1</v>
      </c>
      <c r="G489">
        <v>1163</v>
      </c>
      <c r="H489" t="s">
        <v>16</v>
      </c>
      <c r="I489" t="s">
        <v>1425</v>
      </c>
    </row>
    <row r="490" spans="1:9" x14ac:dyDescent="0.25">
      <c r="A490" t="s">
        <v>1426</v>
      </c>
      <c r="B490">
        <v>213</v>
      </c>
      <c r="C490">
        <v>-0.291225869550641</v>
      </c>
      <c r="D490">
        <v>-0.60032603705396204</v>
      </c>
      <c r="E490">
        <v>0.98489425981873102</v>
      </c>
      <c r="F490" s="2">
        <f t="shared" si="7"/>
        <v>1</v>
      </c>
      <c r="G490">
        <v>1190</v>
      </c>
      <c r="H490" t="s">
        <v>1427</v>
      </c>
      <c r="I490" t="s">
        <v>1428</v>
      </c>
    </row>
    <row r="491" spans="1:9" x14ac:dyDescent="0.25">
      <c r="A491" t="s">
        <v>1429</v>
      </c>
      <c r="B491">
        <v>310</v>
      </c>
      <c r="C491">
        <v>-0.29504317605080599</v>
      </c>
      <c r="D491">
        <v>-0.60492615800234695</v>
      </c>
      <c r="E491">
        <v>0.98499999999999999</v>
      </c>
      <c r="F491" s="2">
        <f t="shared" si="7"/>
        <v>1</v>
      </c>
      <c r="G491">
        <v>683</v>
      </c>
      <c r="H491" t="s">
        <v>1430</v>
      </c>
      <c r="I491" t="s">
        <v>1431</v>
      </c>
    </row>
    <row r="492" spans="1:9" x14ac:dyDescent="0.25">
      <c r="A492" t="s">
        <v>1432</v>
      </c>
      <c r="B492">
        <v>336</v>
      </c>
      <c r="C492">
        <v>-0.31142209197457899</v>
      </c>
      <c r="D492">
        <v>-0.63873194728748195</v>
      </c>
      <c r="E492">
        <v>0.98597194388777598</v>
      </c>
      <c r="F492" s="2">
        <f t="shared" si="7"/>
        <v>1</v>
      </c>
      <c r="G492">
        <v>907</v>
      </c>
      <c r="H492" t="s">
        <v>1433</v>
      </c>
      <c r="I492" t="s">
        <v>1434</v>
      </c>
    </row>
    <row r="493" spans="1:9" x14ac:dyDescent="0.25">
      <c r="A493" t="s">
        <v>1435</v>
      </c>
      <c r="B493">
        <v>411</v>
      </c>
      <c r="C493">
        <v>-0.325538007179074</v>
      </c>
      <c r="D493">
        <v>-0.67288056345640601</v>
      </c>
      <c r="E493">
        <v>0.98598598598598597</v>
      </c>
      <c r="F493" s="2">
        <f t="shared" si="7"/>
        <v>1</v>
      </c>
      <c r="G493">
        <v>919</v>
      </c>
      <c r="H493" t="s">
        <v>1436</v>
      </c>
      <c r="I493" t="s">
        <v>1437</v>
      </c>
    </row>
    <row r="494" spans="1:9" x14ac:dyDescent="0.25">
      <c r="A494" t="s">
        <v>1438</v>
      </c>
      <c r="B494">
        <v>38</v>
      </c>
      <c r="C494">
        <v>-0.235430441485563</v>
      </c>
      <c r="D494">
        <v>-0.45121039244091898</v>
      </c>
      <c r="E494">
        <v>0.98607594936708898</v>
      </c>
      <c r="F494" s="2">
        <f t="shared" si="7"/>
        <v>1</v>
      </c>
      <c r="G494">
        <v>1506</v>
      </c>
      <c r="H494" t="s">
        <v>1439</v>
      </c>
      <c r="I494" t="s">
        <v>1440</v>
      </c>
    </row>
    <row r="495" spans="1:9" x14ac:dyDescent="0.25">
      <c r="A495" t="s">
        <v>1441</v>
      </c>
      <c r="B495">
        <v>155</v>
      </c>
      <c r="C495">
        <v>-0.27211820112966201</v>
      </c>
      <c r="D495">
        <v>-0.55812440877624803</v>
      </c>
      <c r="E495">
        <v>0.98669396110542495</v>
      </c>
      <c r="F495" s="2">
        <f t="shared" si="7"/>
        <v>1</v>
      </c>
      <c r="G495">
        <v>378</v>
      </c>
      <c r="H495" t="s">
        <v>1442</v>
      </c>
      <c r="I495" t="s">
        <v>1443</v>
      </c>
    </row>
    <row r="496" spans="1:9" x14ac:dyDescent="0.25">
      <c r="A496" t="s">
        <v>1444</v>
      </c>
      <c r="B496">
        <v>321</v>
      </c>
      <c r="C496">
        <v>-0.29251013875790899</v>
      </c>
      <c r="D496">
        <v>-0.61077942356029202</v>
      </c>
      <c r="E496">
        <v>0.98697394789579196</v>
      </c>
      <c r="F496" s="2">
        <f t="shared" si="7"/>
        <v>1</v>
      </c>
      <c r="G496">
        <v>921</v>
      </c>
      <c r="H496" t="s">
        <v>1445</v>
      </c>
      <c r="I496" t="s">
        <v>1446</v>
      </c>
    </row>
    <row r="497" spans="1:9" x14ac:dyDescent="0.25">
      <c r="A497" t="s">
        <v>1447</v>
      </c>
      <c r="B497">
        <v>486</v>
      </c>
      <c r="C497">
        <v>-0.34115779244794597</v>
      </c>
      <c r="D497">
        <v>-0.70215239954936803</v>
      </c>
      <c r="E497">
        <v>0.98701298701298701</v>
      </c>
      <c r="F497" s="2">
        <f t="shared" si="7"/>
        <v>1</v>
      </c>
      <c r="G497">
        <v>969</v>
      </c>
      <c r="H497" t="s">
        <v>1448</v>
      </c>
      <c r="I497" t="s">
        <v>1449</v>
      </c>
    </row>
    <row r="498" spans="1:9" x14ac:dyDescent="0.25">
      <c r="A498" t="s">
        <v>1450</v>
      </c>
      <c r="B498">
        <v>143</v>
      </c>
      <c r="C498">
        <v>-0.26306925117076602</v>
      </c>
      <c r="D498">
        <v>-0.534536448981906</v>
      </c>
      <c r="E498">
        <v>0.98963730569948205</v>
      </c>
      <c r="F498" s="2">
        <f t="shared" si="7"/>
        <v>1</v>
      </c>
      <c r="G498">
        <v>907</v>
      </c>
      <c r="H498" t="s">
        <v>1214</v>
      </c>
      <c r="I498" t="s">
        <v>1451</v>
      </c>
    </row>
    <row r="499" spans="1:9" x14ac:dyDescent="0.25">
      <c r="A499" t="s">
        <v>1452</v>
      </c>
      <c r="B499">
        <v>255</v>
      </c>
      <c r="C499">
        <v>-0.29135441449817101</v>
      </c>
      <c r="D499">
        <v>-0.60637917059936197</v>
      </c>
      <c r="E499">
        <v>0.98993963782696204</v>
      </c>
      <c r="F499" s="2">
        <f t="shared" si="7"/>
        <v>1</v>
      </c>
      <c r="G499">
        <v>557</v>
      </c>
      <c r="H499" t="s">
        <v>1453</v>
      </c>
      <c r="I499" t="s">
        <v>1454</v>
      </c>
    </row>
    <row r="500" spans="1:9" x14ac:dyDescent="0.25">
      <c r="A500" t="s">
        <v>1455</v>
      </c>
      <c r="B500">
        <v>285</v>
      </c>
      <c r="C500">
        <v>-0.29308342800218701</v>
      </c>
      <c r="D500">
        <v>-0.59952323616076098</v>
      </c>
      <c r="E500">
        <v>0.99195979899497499</v>
      </c>
      <c r="F500" s="2">
        <f t="shared" si="7"/>
        <v>1</v>
      </c>
      <c r="G500">
        <v>810</v>
      </c>
      <c r="H500" t="s">
        <v>1456</v>
      </c>
      <c r="I500" t="s">
        <v>1457</v>
      </c>
    </row>
    <row r="501" spans="1:9" x14ac:dyDescent="0.25">
      <c r="A501" t="s">
        <v>1458</v>
      </c>
      <c r="B501">
        <v>492</v>
      </c>
      <c r="C501">
        <v>-0.32563998549231699</v>
      </c>
      <c r="D501">
        <v>-0.67235069531789105</v>
      </c>
      <c r="E501">
        <v>0.99199999999999999</v>
      </c>
      <c r="F501" s="2">
        <f t="shared" si="7"/>
        <v>1</v>
      </c>
      <c r="G501">
        <v>1094</v>
      </c>
      <c r="H501" t="s">
        <v>1459</v>
      </c>
      <c r="I501" t="s">
        <v>1460</v>
      </c>
    </row>
    <row r="502" spans="1:9" x14ac:dyDescent="0.25">
      <c r="A502" t="s">
        <v>1461</v>
      </c>
      <c r="B502">
        <v>73</v>
      </c>
      <c r="C502">
        <v>-0.24274112719454</v>
      </c>
      <c r="D502">
        <v>-0.48474661456468199</v>
      </c>
      <c r="E502">
        <v>0.99217877094972096</v>
      </c>
      <c r="F502" s="2">
        <f t="shared" si="7"/>
        <v>1</v>
      </c>
      <c r="G502">
        <v>476</v>
      </c>
      <c r="H502" t="s">
        <v>1462</v>
      </c>
      <c r="I502" t="s">
        <v>1463</v>
      </c>
    </row>
    <row r="503" spans="1:9" x14ac:dyDescent="0.25">
      <c r="A503" t="s">
        <v>1464</v>
      </c>
      <c r="B503">
        <v>67</v>
      </c>
      <c r="C503">
        <v>0.20334871827554399</v>
      </c>
      <c r="D503">
        <v>0.60477766027065205</v>
      </c>
      <c r="E503">
        <v>0.992307692307692</v>
      </c>
      <c r="F503" s="2">
        <f t="shared" si="7"/>
        <v>1</v>
      </c>
      <c r="G503">
        <v>619</v>
      </c>
      <c r="H503" t="s">
        <v>1465</v>
      </c>
      <c r="I503" t="s">
        <v>1466</v>
      </c>
    </row>
    <row r="504" spans="1:9" x14ac:dyDescent="0.25">
      <c r="A504" t="s">
        <v>1467</v>
      </c>
      <c r="B504">
        <v>60</v>
      </c>
      <c r="C504">
        <v>-0.24289653541758099</v>
      </c>
      <c r="D504">
        <v>-0.48039856428250099</v>
      </c>
      <c r="E504">
        <v>0.992916174734357</v>
      </c>
      <c r="F504" s="2">
        <f t="shared" si="7"/>
        <v>1</v>
      </c>
      <c r="G504">
        <v>722</v>
      </c>
      <c r="H504" t="s">
        <v>1468</v>
      </c>
      <c r="I504" t="s">
        <v>1469</v>
      </c>
    </row>
    <row r="505" spans="1:9" x14ac:dyDescent="0.25">
      <c r="A505" t="s">
        <v>1470</v>
      </c>
      <c r="B505">
        <v>188</v>
      </c>
      <c r="C505">
        <v>-0.27500892570412599</v>
      </c>
      <c r="D505">
        <v>-0.55821655868028097</v>
      </c>
      <c r="E505">
        <v>0.99383983572895296</v>
      </c>
      <c r="F505" s="2">
        <f t="shared" si="7"/>
        <v>1</v>
      </c>
      <c r="G505">
        <v>331</v>
      </c>
      <c r="H505" t="s">
        <v>1442</v>
      </c>
      <c r="I505" t="s">
        <v>1471</v>
      </c>
    </row>
    <row r="506" spans="1:9" x14ac:dyDescent="0.25">
      <c r="A506" t="s">
        <v>1472</v>
      </c>
      <c r="B506">
        <v>400</v>
      </c>
      <c r="C506">
        <v>-0.30275406075205302</v>
      </c>
      <c r="D506">
        <v>-0.62588692036884097</v>
      </c>
      <c r="E506">
        <v>0.99400599400599399</v>
      </c>
      <c r="F506" s="2">
        <f t="shared" si="7"/>
        <v>1</v>
      </c>
      <c r="G506">
        <v>1075</v>
      </c>
      <c r="H506" t="s">
        <v>1473</v>
      </c>
      <c r="I506" t="s">
        <v>1474</v>
      </c>
    </row>
    <row r="507" spans="1:9" x14ac:dyDescent="0.25">
      <c r="A507" t="s">
        <v>1475</v>
      </c>
      <c r="B507">
        <v>30</v>
      </c>
      <c r="C507">
        <v>-0.20519516266813401</v>
      </c>
      <c r="D507">
        <v>-0.38766313371945499</v>
      </c>
      <c r="E507">
        <v>0.99470198675496702</v>
      </c>
      <c r="F507" s="2">
        <f t="shared" si="7"/>
        <v>1</v>
      </c>
      <c r="G507">
        <v>751</v>
      </c>
      <c r="H507" t="s">
        <v>1476</v>
      </c>
      <c r="I507" t="s">
        <v>1477</v>
      </c>
    </row>
    <row r="508" spans="1:9" x14ac:dyDescent="0.25">
      <c r="A508" t="s">
        <v>1478</v>
      </c>
      <c r="B508">
        <v>167</v>
      </c>
      <c r="C508">
        <v>-0.26013702720167398</v>
      </c>
      <c r="D508">
        <v>-0.53741766140323899</v>
      </c>
      <c r="E508">
        <v>0.99487704918032804</v>
      </c>
      <c r="F508" s="2">
        <f t="shared" si="7"/>
        <v>1</v>
      </c>
      <c r="G508">
        <v>1061</v>
      </c>
      <c r="H508" t="s">
        <v>1479</v>
      </c>
      <c r="I508" t="s">
        <v>1480</v>
      </c>
    </row>
    <row r="509" spans="1:9" x14ac:dyDescent="0.25">
      <c r="A509" t="s">
        <v>1481</v>
      </c>
      <c r="B509">
        <v>14</v>
      </c>
      <c r="C509">
        <v>-0.19372976657011401</v>
      </c>
      <c r="D509">
        <v>-0.33875215761027999</v>
      </c>
      <c r="E509">
        <v>0.99545454545454504</v>
      </c>
      <c r="F509" s="2">
        <f t="shared" si="7"/>
        <v>1</v>
      </c>
      <c r="G509">
        <v>4747</v>
      </c>
      <c r="H509" t="s">
        <v>1482</v>
      </c>
      <c r="I509" t="s">
        <v>1483</v>
      </c>
    </row>
    <row r="510" spans="1:9" x14ac:dyDescent="0.25">
      <c r="A510" t="s">
        <v>1484</v>
      </c>
      <c r="B510">
        <v>14</v>
      </c>
      <c r="C510">
        <v>-0.173112966433805</v>
      </c>
      <c r="D510">
        <v>-0.30123206910977701</v>
      </c>
      <c r="E510">
        <v>0.99698340874811497</v>
      </c>
      <c r="F510" s="2">
        <f t="shared" si="7"/>
        <v>1</v>
      </c>
      <c r="G510">
        <v>4868</v>
      </c>
      <c r="H510" t="s">
        <v>1485</v>
      </c>
      <c r="I510" t="s">
        <v>1486</v>
      </c>
    </row>
    <row r="511" spans="1:9" x14ac:dyDescent="0.25">
      <c r="A511" t="s">
        <v>1487</v>
      </c>
      <c r="B511">
        <v>455</v>
      </c>
      <c r="C511">
        <v>-0.28096516597860199</v>
      </c>
      <c r="D511">
        <v>-0.57804269140103703</v>
      </c>
      <c r="E511">
        <v>0.997</v>
      </c>
      <c r="F511" s="2">
        <f t="shared" si="7"/>
        <v>1</v>
      </c>
      <c r="G511">
        <v>1130</v>
      </c>
      <c r="H511" t="s">
        <v>1488</v>
      </c>
      <c r="I511" t="s">
        <v>1489</v>
      </c>
    </row>
    <row r="512" spans="1:9" x14ac:dyDescent="0.25">
      <c r="A512" t="s">
        <v>1490</v>
      </c>
      <c r="B512">
        <v>433</v>
      </c>
      <c r="C512">
        <v>-0.29661245048468099</v>
      </c>
      <c r="D512">
        <v>-0.60987568205657805</v>
      </c>
      <c r="E512">
        <v>0.99700299700299699</v>
      </c>
      <c r="F512" s="2">
        <f t="shared" si="7"/>
        <v>1</v>
      </c>
      <c r="G512">
        <v>839</v>
      </c>
      <c r="H512" t="s">
        <v>1419</v>
      </c>
      <c r="I512" t="s">
        <v>1491</v>
      </c>
    </row>
    <row r="513" spans="1:9" x14ac:dyDescent="0.25">
      <c r="A513" t="s">
        <v>1492</v>
      </c>
      <c r="B513">
        <v>135</v>
      </c>
      <c r="C513">
        <v>-0.231939346393675</v>
      </c>
      <c r="D513">
        <v>-0.47157605311723499</v>
      </c>
      <c r="E513">
        <v>0.997907949790795</v>
      </c>
      <c r="F513" s="2">
        <f t="shared" si="7"/>
        <v>1</v>
      </c>
      <c r="G513">
        <v>810</v>
      </c>
      <c r="H513" t="s">
        <v>1493</v>
      </c>
      <c r="I513" t="s">
        <v>1494</v>
      </c>
    </row>
    <row r="514" spans="1:9" x14ac:dyDescent="0.25">
      <c r="A514" t="s">
        <v>1495</v>
      </c>
      <c r="B514">
        <v>209</v>
      </c>
      <c r="C514">
        <v>-0.223325381435</v>
      </c>
      <c r="D514">
        <v>-0.463545515886991</v>
      </c>
      <c r="E514">
        <v>0.99797365754812595</v>
      </c>
      <c r="F514" s="2">
        <f t="shared" ref="F514:F553" si="8">MIN(1,E514*552)</f>
        <v>1</v>
      </c>
      <c r="G514">
        <v>1321</v>
      </c>
      <c r="H514" t="s">
        <v>1496</v>
      </c>
      <c r="I514" t="s">
        <v>1497</v>
      </c>
    </row>
    <row r="515" spans="1:9" x14ac:dyDescent="0.25">
      <c r="A515" t="s">
        <v>1498</v>
      </c>
      <c r="B515">
        <v>344</v>
      </c>
      <c r="C515">
        <v>-0.26326123897419001</v>
      </c>
      <c r="D515">
        <v>-0.54345131566131699</v>
      </c>
      <c r="E515">
        <v>0.99799398194583799</v>
      </c>
      <c r="F515" s="2">
        <f t="shared" si="8"/>
        <v>1</v>
      </c>
      <c r="G515">
        <v>723</v>
      </c>
      <c r="H515" t="s">
        <v>1499</v>
      </c>
      <c r="I515" t="s">
        <v>1500</v>
      </c>
    </row>
    <row r="516" spans="1:9" x14ac:dyDescent="0.25">
      <c r="A516" t="s">
        <v>1501</v>
      </c>
      <c r="B516">
        <v>464</v>
      </c>
      <c r="C516">
        <v>-0.28948439636106799</v>
      </c>
      <c r="D516">
        <v>-0.594805641240581</v>
      </c>
      <c r="E516">
        <v>0.99800199800199796</v>
      </c>
      <c r="F516" s="2">
        <f t="shared" si="8"/>
        <v>1</v>
      </c>
      <c r="G516">
        <v>550</v>
      </c>
      <c r="H516" t="s">
        <v>1502</v>
      </c>
      <c r="I516" t="s">
        <v>1503</v>
      </c>
    </row>
    <row r="517" spans="1:9" x14ac:dyDescent="0.25">
      <c r="A517" t="s">
        <v>1504</v>
      </c>
      <c r="B517">
        <v>27</v>
      </c>
      <c r="C517">
        <v>-0.17501476450764</v>
      </c>
      <c r="D517">
        <v>-0.33031369043161302</v>
      </c>
      <c r="E517">
        <v>0.99869281045751601</v>
      </c>
      <c r="F517" s="2">
        <f t="shared" si="8"/>
        <v>1</v>
      </c>
      <c r="G517">
        <v>1418</v>
      </c>
      <c r="H517" t="s">
        <v>1505</v>
      </c>
      <c r="I517" t="s">
        <v>1506</v>
      </c>
    </row>
    <row r="518" spans="1:9" x14ac:dyDescent="0.25">
      <c r="A518" t="s">
        <v>1507</v>
      </c>
      <c r="B518">
        <v>126</v>
      </c>
      <c r="C518">
        <v>-0.16834920052141999</v>
      </c>
      <c r="D518">
        <v>-0.34379291227376402</v>
      </c>
      <c r="E518">
        <v>0.99894179894179902</v>
      </c>
      <c r="F518" s="2">
        <f t="shared" si="8"/>
        <v>1</v>
      </c>
      <c r="G518">
        <v>397</v>
      </c>
      <c r="H518" t="s">
        <v>1508</v>
      </c>
      <c r="I518" t="s">
        <v>1509</v>
      </c>
    </row>
    <row r="519" spans="1:9" x14ac:dyDescent="0.25">
      <c r="A519" t="s">
        <v>1510</v>
      </c>
      <c r="B519">
        <v>343</v>
      </c>
      <c r="C519">
        <v>-0.26637471135921098</v>
      </c>
      <c r="D519">
        <v>-0.547521694881</v>
      </c>
      <c r="E519">
        <v>0.99899598393574296</v>
      </c>
      <c r="F519" s="2">
        <f t="shared" si="8"/>
        <v>1</v>
      </c>
      <c r="G519">
        <v>769</v>
      </c>
      <c r="H519" t="s">
        <v>1511</v>
      </c>
      <c r="I519" t="s">
        <v>1512</v>
      </c>
    </row>
    <row r="520" spans="1:9" x14ac:dyDescent="0.25">
      <c r="A520" t="s">
        <v>1513</v>
      </c>
      <c r="B520">
        <v>321</v>
      </c>
      <c r="C520">
        <v>-0.27610307215972102</v>
      </c>
      <c r="D520">
        <v>-0.57045188609529895</v>
      </c>
      <c r="E520">
        <v>0.99899799599198402</v>
      </c>
      <c r="F520" s="2">
        <f t="shared" si="8"/>
        <v>1</v>
      </c>
      <c r="G520">
        <v>1054</v>
      </c>
      <c r="H520" t="s">
        <v>1413</v>
      </c>
      <c r="I520" t="s">
        <v>1514</v>
      </c>
    </row>
    <row r="521" spans="1:9" x14ac:dyDescent="0.25">
      <c r="A521" t="s">
        <v>1515</v>
      </c>
      <c r="B521">
        <v>341</v>
      </c>
      <c r="C521">
        <v>-0.23450473843841099</v>
      </c>
      <c r="D521">
        <v>-0.486786824244404</v>
      </c>
      <c r="E521">
        <v>0.999</v>
      </c>
      <c r="F521" s="2">
        <f t="shared" si="8"/>
        <v>1</v>
      </c>
      <c r="G521">
        <v>667</v>
      </c>
      <c r="H521" t="s">
        <v>1516</v>
      </c>
      <c r="I521" t="s">
        <v>1517</v>
      </c>
    </row>
    <row r="522" spans="1:9" x14ac:dyDescent="0.25">
      <c r="A522" t="s">
        <v>1518</v>
      </c>
      <c r="B522">
        <v>421</v>
      </c>
      <c r="C522">
        <v>-0.25974054768245097</v>
      </c>
      <c r="D522">
        <v>-0.535371495402991</v>
      </c>
      <c r="E522">
        <v>0.999</v>
      </c>
      <c r="F522" s="2">
        <f t="shared" si="8"/>
        <v>1</v>
      </c>
      <c r="G522">
        <v>781</v>
      </c>
      <c r="H522" t="s">
        <v>1519</v>
      </c>
      <c r="I522" t="s">
        <v>1520</v>
      </c>
    </row>
    <row r="523" spans="1:9" x14ac:dyDescent="0.25">
      <c r="A523" t="s">
        <v>1521</v>
      </c>
      <c r="B523">
        <v>470</v>
      </c>
      <c r="C523">
        <v>-0.24951893160470101</v>
      </c>
      <c r="D523">
        <v>-0.51397859673046598</v>
      </c>
      <c r="E523">
        <v>0.99900099900099903</v>
      </c>
      <c r="F523" s="2">
        <f t="shared" si="8"/>
        <v>1</v>
      </c>
      <c r="G523">
        <v>734</v>
      </c>
      <c r="H523" t="s">
        <v>1468</v>
      </c>
      <c r="I523" t="s">
        <v>1522</v>
      </c>
    </row>
    <row r="524" spans="1:9" x14ac:dyDescent="0.25">
      <c r="A524" t="s">
        <v>1523</v>
      </c>
      <c r="B524">
        <v>376</v>
      </c>
      <c r="C524">
        <v>-0.22144455472461999</v>
      </c>
      <c r="D524">
        <v>-0.45505069449005298</v>
      </c>
      <c r="E524">
        <v>1</v>
      </c>
      <c r="F524" s="2">
        <f t="shared" si="8"/>
        <v>1</v>
      </c>
      <c r="G524">
        <v>995</v>
      </c>
      <c r="H524" t="s">
        <v>1524</v>
      </c>
      <c r="I524" t="s">
        <v>1525</v>
      </c>
    </row>
    <row r="525" spans="1:9" x14ac:dyDescent="0.25">
      <c r="A525" t="s">
        <v>1526</v>
      </c>
      <c r="B525">
        <v>418</v>
      </c>
      <c r="C525">
        <v>-0.27663903246715899</v>
      </c>
      <c r="D525">
        <v>-0.56801912332759597</v>
      </c>
      <c r="E525">
        <v>1</v>
      </c>
      <c r="F525" s="2">
        <f t="shared" si="8"/>
        <v>1</v>
      </c>
      <c r="G525">
        <v>1046</v>
      </c>
      <c r="H525" t="s">
        <v>1413</v>
      </c>
      <c r="I525" t="s">
        <v>1527</v>
      </c>
    </row>
    <row r="526" spans="1:9" x14ac:dyDescent="0.25">
      <c r="A526" t="s">
        <v>1528</v>
      </c>
      <c r="B526">
        <v>438</v>
      </c>
      <c r="C526">
        <v>-0.21817787898943999</v>
      </c>
      <c r="D526">
        <v>-0.45179744599128302</v>
      </c>
      <c r="E526">
        <v>1</v>
      </c>
      <c r="F526" s="2">
        <f t="shared" si="8"/>
        <v>1</v>
      </c>
      <c r="G526">
        <v>1092</v>
      </c>
      <c r="H526" t="s">
        <v>1529</v>
      </c>
      <c r="I526" t="s">
        <v>1530</v>
      </c>
    </row>
    <row r="527" spans="1:9" x14ac:dyDescent="0.25">
      <c r="A527" t="s">
        <v>1531</v>
      </c>
      <c r="B527">
        <v>137</v>
      </c>
      <c r="C527">
        <v>-0.15511404569762</v>
      </c>
      <c r="D527">
        <v>-0.31531516772255003</v>
      </c>
      <c r="E527">
        <v>1</v>
      </c>
      <c r="F527" s="2">
        <f t="shared" si="8"/>
        <v>1</v>
      </c>
      <c r="G527">
        <v>1445</v>
      </c>
      <c r="H527" t="s">
        <v>1532</v>
      </c>
      <c r="I527" t="s">
        <v>1533</v>
      </c>
    </row>
    <row r="528" spans="1:9" x14ac:dyDescent="0.25">
      <c r="A528" t="s">
        <v>1534</v>
      </c>
      <c r="B528">
        <v>187</v>
      </c>
      <c r="C528">
        <v>-0.17057151410586399</v>
      </c>
      <c r="D528">
        <v>-0.35393983753084002</v>
      </c>
      <c r="E528">
        <v>1</v>
      </c>
      <c r="F528" s="2">
        <f t="shared" si="8"/>
        <v>1</v>
      </c>
      <c r="G528">
        <v>850</v>
      </c>
      <c r="H528" t="s">
        <v>1535</v>
      </c>
      <c r="I528" t="s">
        <v>1536</v>
      </c>
    </row>
    <row r="529" spans="1:9" x14ac:dyDescent="0.25">
      <c r="A529" t="s">
        <v>1537</v>
      </c>
      <c r="B529">
        <v>309</v>
      </c>
      <c r="C529">
        <v>-0.207559655412098</v>
      </c>
      <c r="D529">
        <v>-0.42681491646978498</v>
      </c>
      <c r="E529">
        <v>1</v>
      </c>
      <c r="F529" s="2">
        <f t="shared" si="8"/>
        <v>1</v>
      </c>
      <c r="G529">
        <v>981</v>
      </c>
      <c r="H529" t="s">
        <v>1276</v>
      </c>
      <c r="I529" t="s">
        <v>1538</v>
      </c>
    </row>
    <row r="530" spans="1:9" x14ac:dyDescent="0.25">
      <c r="A530" t="s">
        <v>1539</v>
      </c>
      <c r="B530">
        <v>220</v>
      </c>
      <c r="C530">
        <v>-0.19740740210207899</v>
      </c>
      <c r="D530">
        <v>-0.41120441522624401</v>
      </c>
      <c r="E530">
        <v>1</v>
      </c>
      <c r="F530" s="2">
        <f t="shared" si="8"/>
        <v>1</v>
      </c>
      <c r="G530">
        <v>893</v>
      </c>
      <c r="H530" t="s">
        <v>1540</v>
      </c>
      <c r="I530" t="s">
        <v>1541</v>
      </c>
    </row>
    <row r="531" spans="1:9" x14ac:dyDescent="0.25">
      <c r="A531" t="s">
        <v>1542</v>
      </c>
      <c r="B531">
        <v>313</v>
      </c>
      <c r="C531">
        <v>-0.213057094036807</v>
      </c>
      <c r="D531">
        <v>-0.442088166713488</v>
      </c>
      <c r="E531">
        <v>1</v>
      </c>
      <c r="F531" s="2">
        <f t="shared" si="8"/>
        <v>1</v>
      </c>
      <c r="G531">
        <v>889</v>
      </c>
      <c r="H531" t="s">
        <v>1543</v>
      </c>
      <c r="I531" t="s">
        <v>1544</v>
      </c>
    </row>
    <row r="532" spans="1:9" x14ac:dyDescent="0.25">
      <c r="A532" t="s">
        <v>1545</v>
      </c>
      <c r="B532">
        <v>272</v>
      </c>
      <c r="C532">
        <v>-0.20957010402169601</v>
      </c>
      <c r="D532">
        <v>-0.43524593943597401</v>
      </c>
      <c r="E532">
        <v>1</v>
      </c>
      <c r="F532" s="2">
        <f t="shared" si="8"/>
        <v>1</v>
      </c>
      <c r="G532">
        <v>139</v>
      </c>
      <c r="H532" t="s">
        <v>1188</v>
      </c>
      <c r="I532" t="s">
        <v>1546</v>
      </c>
    </row>
    <row r="533" spans="1:9" x14ac:dyDescent="0.25">
      <c r="A533" t="s">
        <v>1547</v>
      </c>
      <c r="B533">
        <v>340</v>
      </c>
      <c r="C533">
        <v>-0.190907318528068</v>
      </c>
      <c r="D533">
        <v>-0.39477933427716899</v>
      </c>
      <c r="E533">
        <v>1</v>
      </c>
      <c r="F533" s="2">
        <f t="shared" si="8"/>
        <v>1</v>
      </c>
      <c r="G533">
        <v>1325</v>
      </c>
      <c r="H533" t="s">
        <v>1548</v>
      </c>
      <c r="I533" t="s">
        <v>1549</v>
      </c>
    </row>
    <row r="534" spans="1:9" x14ac:dyDescent="0.25">
      <c r="A534" t="s">
        <v>1550</v>
      </c>
      <c r="B534">
        <v>394</v>
      </c>
      <c r="C534">
        <v>-0.24005311551338801</v>
      </c>
      <c r="D534">
        <v>-0.49302599825446197</v>
      </c>
      <c r="E534">
        <v>1</v>
      </c>
      <c r="F534" s="2">
        <f t="shared" si="8"/>
        <v>1</v>
      </c>
      <c r="G534">
        <v>529</v>
      </c>
      <c r="H534" t="s">
        <v>1453</v>
      </c>
      <c r="I534" t="s">
        <v>1551</v>
      </c>
    </row>
    <row r="535" spans="1:9" x14ac:dyDescent="0.25">
      <c r="A535" t="s">
        <v>1552</v>
      </c>
      <c r="B535">
        <v>404</v>
      </c>
      <c r="C535">
        <v>-0.25529905508276601</v>
      </c>
      <c r="D535">
        <v>-0.52216983179964904</v>
      </c>
      <c r="E535">
        <v>1</v>
      </c>
      <c r="F535" s="2">
        <f t="shared" si="8"/>
        <v>1</v>
      </c>
      <c r="G535">
        <v>610</v>
      </c>
      <c r="H535" t="s">
        <v>1553</v>
      </c>
      <c r="I535" t="s">
        <v>1554</v>
      </c>
    </row>
    <row r="536" spans="1:9" x14ac:dyDescent="0.25">
      <c r="A536" t="s">
        <v>1555</v>
      </c>
      <c r="B536">
        <v>462</v>
      </c>
      <c r="C536">
        <v>-0.20841574002051499</v>
      </c>
      <c r="D536">
        <v>-0.42616780411037303</v>
      </c>
      <c r="E536">
        <v>1</v>
      </c>
      <c r="F536" s="2">
        <f t="shared" si="8"/>
        <v>1</v>
      </c>
      <c r="G536">
        <v>888</v>
      </c>
      <c r="H536" t="s">
        <v>1556</v>
      </c>
      <c r="I536" t="s">
        <v>1557</v>
      </c>
    </row>
    <row r="537" spans="1:9" x14ac:dyDescent="0.25">
      <c r="A537" t="s">
        <v>1558</v>
      </c>
      <c r="B537">
        <v>305</v>
      </c>
      <c r="C537">
        <v>-0.20664175028873799</v>
      </c>
      <c r="D537">
        <v>-0.42284936406239299</v>
      </c>
      <c r="E537">
        <v>1</v>
      </c>
      <c r="F537" s="2">
        <f t="shared" si="8"/>
        <v>1</v>
      </c>
      <c r="G537">
        <v>902</v>
      </c>
      <c r="H537" t="s">
        <v>1559</v>
      </c>
      <c r="I537" t="s">
        <v>1560</v>
      </c>
    </row>
    <row r="538" spans="1:9" x14ac:dyDescent="0.25">
      <c r="A538" t="s">
        <v>1561</v>
      </c>
      <c r="B538">
        <v>264</v>
      </c>
      <c r="C538">
        <v>-0.18952005682243001</v>
      </c>
      <c r="D538">
        <v>-0.39145191744196101</v>
      </c>
      <c r="E538">
        <v>1</v>
      </c>
      <c r="F538" s="2">
        <f t="shared" si="8"/>
        <v>1</v>
      </c>
      <c r="G538">
        <v>1046</v>
      </c>
      <c r="H538" t="s">
        <v>1562</v>
      </c>
      <c r="I538" t="s">
        <v>1563</v>
      </c>
    </row>
    <row r="539" spans="1:9" x14ac:dyDescent="0.25">
      <c r="A539" t="s">
        <v>1564</v>
      </c>
      <c r="B539">
        <v>68</v>
      </c>
      <c r="C539">
        <v>-0.183841716378665</v>
      </c>
      <c r="D539">
        <v>-0.362440296906964</v>
      </c>
      <c r="E539">
        <v>1</v>
      </c>
      <c r="F539" s="2">
        <f t="shared" si="8"/>
        <v>1</v>
      </c>
      <c r="G539">
        <v>810</v>
      </c>
      <c r="H539" t="s">
        <v>939</v>
      </c>
      <c r="I539" t="s">
        <v>1565</v>
      </c>
    </row>
    <row r="540" spans="1:9" x14ac:dyDescent="0.25">
      <c r="A540" t="s">
        <v>1566</v>
      </c>
      <c r="B540">
        <v>470</v>
      </c>
      <c r="C540">
        <v>-0.21101562494227599</v>
      </c>
      <c r="D540">
        <v>-0.43432768169457597</v>
      </c>
      <c r="E540">
        <v>1</v>
      </c>
      <c r="F540" s="2">
        <f t="shared" si="8"/>
        <v>1</v>
      </c>
      <c r="G540">
        <v>888</v>
      </c>
      <c r="H540" t="s">
        <v>1556</v>
      </c>
      <c r="I540" t="s">
        <v>1567</v>
      </c>
    </row>
    <row r="541" spans="1:9" x14ac:dyDescent="0.25">
      <c r="A541" t="s">
        <v>1568</v>
      </c>
      <c r="B541">
        <v>348</v>
      </c>
      <c r="C541">
        <v>-0.16289734602063799</v>
      </c>
      <c r="D541">
        <v>-0.33432213887467699</v>
      </c>
      <c r="E541">
        <v>1</v>
      </c>
      <c r="F541" s="2">
        <f t="shared" si="8"/>
        <v>1</v>
      </c>
      <c r="G541">
        <v>958</v>
      </c>
      <c r="H541" t="s">
        <v>1569</v>
      </c>
      <c r="I541" t="s">
        <v>1570</v>
      </c>
    </row>
    <row r="542" spans="1:9" x14ac:dyDescent="0.25">
      <c r="A542" t="s">
        <v>1571</v>
      </c>
      <c r="B542">
        <v>279</v>
      </c>
      <c r="C542">
        <v>-0.23486976618447999</v>
      </c>
      <c r="D542">
        <v>-0.488786599884794</v>
      </c>
      <c r="E542">
        <v>1</v>
      </c>
      <c r="F542" s="2">
        <f t="shared" si="8"/>
        <v>1</v>
      </c>
      <c r="G542">
        <v>825</v>
      </c>
      <c r="H542" t="s">
        <v>1535</v>
      </c>
      <c r="I542" t="s">
        <v>1572</v>
      </c>
    </row>
    <row r="543" spans="1:9" x14ac:dyDescent="0.25">
      <c r="A543" t="s">
        <v>1573</v>
      </c>
      <c r="B543">
        <v>433</v>
      </c>
      <c r="C543">
        <v>-0.210905636481484</v>
      </c>
      <c r="D543">
        <v>-0.433249076679741</v>
      </c>
      <c r="E543">
        <v>1</v>
      </c>
      <c r="F543" s="2">
        <f t="shared" si="8"/>
        <v>1</v>
      </c>
      <c r="G543">
        <v>1120</v>
      </c>
      <c r="H543" t="s">
        <v>1574</v>
      </c>
      <c r="I543" t="s">
        <v>1575</v>
      </c>
    </row>
    <row r="544" spans="1:9" x14ac:dyDescent="0.25">
      <c r="A544" t="s">
        <v>1576</v>
      </c>
      <c r="B544">
        <v>410</v>
      </c>
      <c r="C544">
        <v>-0.26319512540177498</v>
      </c>
      <c r="D544">
        <v>-0.54019813458219801</v>
      </c>
      <c r="E544">
        <v>1</v>
      </c>
      <c r="F544" s="2">
        <f t="shared" si="8"/>
        <v>1</v>
      </c>
      <c r="G544">
        <v>1094</v>
      </c>
      <c r="H544" t="s">
        <v>1577</v>
      </c>
      <c r="I544" t="s">
        <v>1578</v>
      </c>
    </row>
    <row r="545" spans="1:9" x14ac:dyDescent="0.25">
      <c r="A545" t="s">
        <v>1579</v>
      </c>
      <c r="B545">
        <v>87</v>
      </c>
      <c r="C545">
        <v>-0.200970669055031</v>
      </c>
      <c r="D545">
        <v>-0.40674463819902401</v>
      </c>
      <c r="E545">
        <v>1</v>
      </c>
      <c r="F545" s="2">
        <f t="shared" si="8"/>
        <v>1</v>
      </c>
      <c r="G545">
        <v>850</v>
      </c>
      <c r="H545" t="s">
        <v>1419</v>
      </c>
      <c r="I545" t="s">
        <v>1580</v>
      </c>
    </row>
    <row r="546" spans="1:9" x14ac:dyDescent="0.25">
      <c r="A546" t="s">
        <v>1581</v>
      </c>
      <c r="B546">
        <v>54</v>
      </c>
      <c r="C546">
        <v>0.11413628869823</v>
      </c>
      <c r="D546">
        <v>0.320476214145195</v>
      </c>
      <c r="E546">
        <v>1</v>
      </c>
      <c r="F546" s="2">
        <f t="shared" si="8"/>
        <v>1</v>
      </c>
      <c r="G546">
        <v>2261</v>
      </c>
      <c r="H546" t="s">
        <v>1582</v>
      </c>
      <c r="I546" t="s">
        <v>1583</v>
      </c>
    </row>
    <row r="547" spans="1:9" x14ac:dyDescent="0.25">
      <c r="A547" t="s">
        <v>1584</v>
      </c>
      <c r="B547">
        <v>25</v>
      </c>
      <c r="C547">
        <v>0.175657220894503</v>
      </c>
      <c r="D547">
        <v>0.44047091402788202</v>
      </c>
      <c r="E547">
        <v>1</v>
      </c>
      <c r="F547" s="2">
        <f t="shared" si="8"/>
        <v>1</v>
      </c>
      <c r="G547">
        <v>4854</v>
      </c>
      <c r="H547" t="s">
        <v>1585</v>
      </c>
      <c r="I547" t="s">
        <v>1586</v>
      </c>
    </row>
    <row r="548" spans="1:9" x14ac:dyDescent="0.25">
      <c r="A548" t="s">
        <v>1587</v>
      </c>
      <c r="B548">
        <v>80</v>
      </c>
      <c r="C548">
        <v>-0.17863032626470501</v>
      </c>
      <c r="D548">
        <v>-0.357747601945819</v>
      </c>
      <c r="E548">
        <v>1</v>
      </c>
      <c r="F548" s="2">
        <f t="shared" si="8"/>
        <v>1</v>
      </c>
      <c r="G548">
        <v>747</v>
      </c>
      <c r="H548" t="s">
        <v>1588</v>
      </c>
      <c r="I548" t="s">
        <v>1589</v>
      </c>
    </row>
    <row r="549" spans="1:9" x14ac:dyDescent="0.25">
      <c r="A549" t="s">
        <v>1590</v>
      </c>
      <c r="B549">
        <v>461</v>
      </c>
      <c r="C549">
        <v>-0.25843763681062398</v>
      </c>
      <c r="D549">
        <v>-0.53134032411626198</v>
      </c>
      <c r="E549">
        <v>1</v>
      </c>
      <c r="F549" s="2">
        <f t="shared" si="8"/>
        <v>1</v>
      </c>
      <c r="G549">
        <v>919</v>
      </c>
      <c r="H549" t="s">
        <v>1445</v>
      </c>
      <c r="I549" t="s">
        <v>1591</v>
      </c>
    </row>
    <row r="550" spans="1:9" x14ac:dyDescent="0.25">
      <c r="A550" t="s">
        <v>1592</v>
      </c>
      <c r="B550">
        <v>96</v>
      </c>
      <c r="C550">
        <v>-0.171672097594993</v>
      </c>
      <c r="D550">
        <v>-0.34561607330070299</v>
      </c>
      <c r="E550">
        <v>1</v>
      </c>
      <c r="F550" s="2">
        <f t="shared" si="8"/>
        <v>1</v>
      </c>
      <c r="G550">
        <v>1302</v>
      </c>
      <c r="H550" t="s">
        <v>1593</v>
      </c>
      <c r="I550" t="s">
        <v>1594</v>
      </c>
    </row>
    <row r="551" spans="1:9" x14ac:dyDescent="0.25">
      <c r="A551" t="s">
        <v>1595</v>
      </c>
      <c r="B551">
        <v>90</v>
      </c>
      <c r="C551">
        <v>0.230283030998438</v>
      </c>
      <c r="D551">
        <v>0.72438121017652002</v>
      </c>
      <c r="E551">
        <v>1</v>
      </c>
      <c r="F551" s="2">
        <f t="shared" si="8"/>
        <v>1</v>
      </c>
      <c r="G551">
        <v>342</v>
      </c>
      <c r="H551" t="s">
        <v>1596</v>
      </c>
      <c r="I551" t="s">
        <v>1597</v>
      </c>
    </row>
    <row r="552" spans="1:9" x14ac:dyDescent="0.25">
      <c r="A552" t="s">
        <v>1598</v>
      </c>
      <c r="B552">
        <v>47</v>
      </c>
      <c r="C552">
        <v>-0.18167630869038301</v>
      </c>
      <c r="D552">
        <v>-0.34737160063820299</v>
      </c>
      <c r="E552">
        <v>1</v>
      </c>
      <c r="F552" s="2">
        <f t="shared" si="8"/>
        <v>1</v>
      </c>
      <c r="G552">
        <v>986</v>
      </c>
      <c r="H552" t="s">
        <v>884</v>
      </c>
      <c r="I552" t="s">
        <v>1599</v>
      </c>
    </row>
    <row r="553" spans="1:9" x14ac:dyDescent="0.25">
      <c r="A553" t="s">
        <v>1600</v>
      </c>
      <c r="B553">
        <v>56</v>
      </c>
      <c r="C553">
        <v>-0.136833088292241</v>
      </c>
      <c r="D553">
        <v>-0.26813106880989002</v>
      </c>
      <c r="E553">
        <v>1</v>
      </c>
      <c r="F553" s="2">
        <f t="shared" si="8"/>
        <v>1</v>
      </c>
      <c r="G553">
        <v>1037</v>
      </c>
      <c r="H553" t="s">
        <v>1562</v>
      </c>
      <c r="I553" t="s">
        <v>1601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6"/>
  <sheetViews>
    <sheetView topLeftCell="A29" workbookViewId="0">
      <selection activeCell="D68" sqref="D68"/>
    </sheetView>
  </sheetViews>
  <sheetFormatPr defaultRowHeight="15" x14ac:dyDescent="0.25"/>
  <cols>
    <col min="2" max="2" width="11.140625" bestFit="1" customWidth="1"/>
    <col min="8" max="8" width="27.855468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1" t="s">
        <v>1418</v>
      </c>
      <c r="B2">
        <v>379</v>
      </c>
      <c r="C2">
        <v>-0.765955164932281</v>
      </c>
      <c r="D2">
        <v>-1.59406151087478</v>
      </c>
      <c r="E2" s="2">
        <v>1E-10</v>
      </c>
      <c r="F2" s="2">
        <f t="shared" ref="F2:F65" si="0">MIN(1,805*E2)</f>
        <v>8.05E-8</v>
      </c>
      <c r="G2">
        <v>590</v>
      </c>
      <c r="H2" t="s">
        <v>1602</v>
      </c>
      <c r="I2" t="s">
        <v>1603</v>
      </c>
    </row>
    <row r="3" spans="1:9" x14ac:dyDescent="0.25">
      <c r="A3" s="1" t="s">
        <v>1604</v>
      </c>
      <c r="B3">
        <v>444</v>
      </c>
      <c r="C3">
        <v>0.60559857407435103</v>
      </c>
      <c r="D3">
        <v>1.8002150064620599</v>
      </c>
      <c r="E3" s="2">
        <v>1.6240379882892799E-10</v>
      </c>
      <c r="F3" s="2">
        <f t="shared" si="0"/>
        <v>1.3073505805728702E-7</v>
      </c>
      <c r="G3">
        <v>1290</v>
      </c>
      <c r="H3" t="s">
        <v>1605</v>
      </c>
      <c r="I3" t="s">
        <v>1606</v>
      </c>
    </row>
    <row r="4" spans="1:9" x14ac:dyDescent="0.25">
      <c r="A4" s="1" t="s">
        <v>241</v>
      </c>
      <c r="B4">
        <v>110</v>
      </c>
      <c r="C4">
        <v>-0.87502347253055202</v>
      </c>
      <c r="D4">
        <v>-1.7275010466504099</v>
      </c>
      <c r="E4" s="2">
        <v>1.09301905013014E-9</v>
      </c>
      <c r="F4" s="2">
        <f t="shared" si="0"/>
        <v>8.7988033535476277E-7</v>
      </c>
      <c r="G4">
        <v>392</v>
      </c>
      <c r="H4" t="s">
        <v>1607</v>
      </c>
      <c r="I4" t="s">
        <v>1608</v>
      </c>
    </row>
    <row r="5" spans="1:9" x14ac:dyDescent="0.25">
      <c r="A5" s="1" t="s">
        <v>1043</v>
      </c>
      <c r="B5">
        <v>269</v>
      </c>
      <c r="C5">
        <v>-0.77910312590909603</v>
      </c>
      <c r="D5">
        <v>-1.59757745798108</v>
      </c>
      <c r="E5" s="2">
        <v>1.5036796401250701E-9</v>
      </c>
      <c r="F5" s="2">
        <f t="shared" si="0"/>
        <v>1.2104621103006813E-6</v>
      </c>
      <c r="G5">
        <v>757</v>
      </c>
      <c r="H5" t="s">
        <v>1609</v>
      </c>
      <c r="I5" t="s">
        <v>1610</v>
      </c>
    </row>
    <row r="6" spans="1:9" x14ac:dyDescent="0.25">
      <c r="A6" s="1" t="s">
        <v>353</v>
      </c>
      <c r="B6">
        <v>81</v>
      </c>
      <c r="C6">
        <v>-0.90025781848026798</v>
      </c>
      <c r="D6">
        <v>-1.74393705789442</v>
      </c>
      <c r="E6" s="2">
        <v>3.02316584424455E-9</v>
      </c>
      <c r="F6" s="2">
        <f t="shared" si="0"/>
        <v>2.4336485046168628E-6</v>
      </c>
      <c r="G6">
        <v>394</v>
      </c>
      <c r="H6" t="s">
        <v>1611</v>
      </c>
      <c r="I6" t="s">
        <v>1612</v>
      </c>
    </row>
    <row r="7" spans="1:9" x14ac:dyDescent="0.25">
      <c r="A7" s="1" t="s">
        <v>741</v>
      </c>
      <c r="B7">
        <v>123</v>
      </c>
      <c r="C7">
        <v>0.80517267677029603</v>
      </c>
      <c r="D7">
        <v>2.0445608990470299</v>
      </c>
      <c r="E7" s="2">
        <v>1.00915989757859E-8</v>
      </c>
      <c r="F7" s="2">
        <f t="shared" si="0"/>
        <v>8.1237371755076502E-6</v>
      </c>
      <c r="G7">
        <v>550</v>
      </c>
      <c r="H7" t="s">
        <v>1613</v>
      </c>
      <c r="I7" t="s">
        <v>1614</v>
      </c>
    </row>
    <row r="8" spans="1:9" x14ac:dyDescent="0.25">
      <c r="A8" s="1" t="s">
        <v>1598</v>
      </c>
      <c r="B8">
        <v>144</v>
      </c>
      <c r="C8">
        <v>-0.83802423914855095</v>
      </c>
      <c r="D8">
        <v>-1.6743695218350501</v>
      </c>
      <c r="E8" s="2">
        <v>1.10141758953268E-8</v>
      </c>
      <c r="F8" s="2">
        <f t="shared" si="0"/>
        <v>8.8664115957380742E-6</v>
      </c>
      <c r="G8">
        <v>394</v>
      </c>
      <c r="H8" t="s">
        <v>1615</v>
      </c>
      <c r="I8" t="s">
        <v>1616</v>
      </c>
    </row>
    <row r="9" spans="1:9" x14ac:dyDescent="0.25">
      <c r="A9" s="1" t="s">
        <v>113</v>
      </c>
      <c r="B9">
        <v>209</v>
      </c>
      <c r="C9">
        <v>0.70528725307316398</v>
      </c>
      <c r="D9">
        <v>1.9812634704197301</v>
      </c>
      <c r="E9" s="2">
        <v>1.29089927486962E-8</v>
      </c>
      <c r="F9" s="2">
        <f t="shared" si="0"/>
        <v>1.0391739162700441E-5</v>
      </c>
      <c r="G9">
        <v>977</v>
      </c>
      <c r="H9" t="s">
        <v>1617</v>
      </c>
      <c r="I9" t="s">
        <v>1618</v>
      </c>
    </row>
    <row r="10" spans="1:9" x14ac:dyDescent="0.25">
      <c r="A10" s="1" t="s">
        <v>356</v>
      </c>
      <c r="B10">
        <v>92</v>
      </c>
      <c r="C10">
        <v>0.84377231450599899</v>
      </c>
      <c r="D10">
        <v>2.11929453415974</v>
      </c>
      <c r="E10" s="2">
        <v>1.600294655973E-8</v>
      </c>
      <c r="F10" s="2">
        <f t="shared" si="0"/>
        <v>1.288237198058265E-5</v>
      </c>
      <c r="G10">
        <v>687</v>
      </c>
      <c r="H10" t="s">
        <v>1619</v>
      </c>
      <c r="I10" t="s">
        <v>1620</v>
      </c>
    </row>
    <row r="11" spans="1:9" x14ac:dyDescent="0.25">
      <c r="A11" s="1" t="s">
        <v>627</v>
      </c>
      <c r="B11">
        <v>171</v>
      </c>
      <c r="C11">
        <v>-0.81964815158423698</v>
      </c>
      <c r="D11">
        <v>-1.64617959465641</v>
      </c>
      <c r="E11" s="2">
        <v>2.0106431612905401E-8</v>
      </c>
      <c r="F11" s="2">
        <f t="shared" si="0"/>
        <v>1.6185677448388848E-5</v>
      </c>
      <c r="G11">
        <v>556</v>
      </c>
      <c r="H11" t="s">
        <v>1621</v>
      </c>
      <c r="I11" t="s">
        <v>1622</v>
      </c>
    </row>
    <row r="12" spans="1:9" x14ac:dyDescent="0.25">
      <c r="A12" s="1" t="s">
        <v>1028</v>
      </c>
      <c r="B12">
        <v>201</v>
      </c>
      <c r="C12">
        <v>-0.79565405772561704</v>
      </c>
      <c r="D12">
        <v>-1.61722388393524</v>
      </c>
      <c r="E12" s="2">
        <v>4.1437773188701901E-8</v>
      </c>
      <c r="F12" s="2">
        <f t="shared" si="0"/>
        <v>3.3357407416905028E-5</v>
      </c>
      <c r="G12">
        <v>739</v>
      </c>
      <c r="H12" t="s">
        <v>1623</v>
      </c>
      <c r="I12" t="s">
        <v>1624</v>
      </c>
    </row>
    <row r="13" spans="1:9" x14ac:dyDescent="0.25">
      <c r="A13" s="1" t="s">
        <v>169</v>
      </c>
      <c r="B13">
        <v>104</v>
      </c>
      <c r="C13">
        <v>0.80469618414659305</v>
      </c>
      <c r="D13">
        <v>2.0178484434322099</v>
      </c>
      <c r="E13" s="2">
        <v>5.0543091235455298E-8</v>
      </c>
      <c r="F13" s="2">
        <f t="shared" si="0"/>
        <v>4.0687188444541511E-5</v>
      </c>
      <c r="G13">
        <v>635</v>
      </c>
      <c r="H13" t="s">
        <v>1625</v>
      </c>
      <c r="I13" t="s">
        <v>1626</v>
      </c>
    </row>
    <row r="14" spans="1:9" x14ac:dyDescent="0.25">
      <c r="A14" s="1" t="s">
        <v>1321</v>
      </c>
      <c r="B14">
        <v>341</v>
      </c>
      <c r="C14">
        <v>-0.74307796252995995</v>
      </c>
      <c r="D14">
        <v>-1.54280201713512</v>
      </c>
      <c r="E14" s="2">
        <v>8.5156089488673401E-8</v>
      </c>
      <c r="F14" s="2">
        <f t="shared" si="0"/>
        <v>6.8550652038382095E-5</v>
      </c>
      <c r="G14">
        <v>942</v>
      </c>
      <c r="H14" t="s">
        <v>1627</v>
      </c>
      <c r="I14" t="s">
        <v>1628</v>
      </c>
    </row>
    <row r="15" spans="1:9" x14ac:dyDescent="0.25">
      <c r="A15" s="1" t="s">
        <v>1629</v>
      </c>
      <c r="B15">
        <v>300</v>
      </c>
      <c r="C15">
        <v>0.61108591667721501</v>
      </c>
      <c r="D15">
        <v>1.76643229668705</v>
      </c>
      <c r="E15" s="2">
        <v>1.16194722013573E-7</v>
      </c>
      <c r="F15" s="2">
        <f t="shared" si="0"/>
        <v>9.3536751220926265E-5</v>
      </c>
      <c r="G15">
        <v>965</v>
      </c>
      <c r="H15" t="s">
        <v>1630</v>
      </c>
      <c r="I15" t="s">
        <v>1631</v>
      </c>
    </row>
    <row r="16" spans="1:9" x14ac:dyDescent="0.25">
      <c r="A16" s="1" t="s">
        <v>811</v>
      </c>
      <c r="B16">
        <v>93</v>
      </c>
      <c r="C16">
        <v>0.82173796309271196</v>
      </c>
      <c r="D16">
        <v>2.0072499488387598</v>
      </c>
      <c r="E16" s="2">
        <v>1.3227089133426801E-7</v>
      </c>
      <c r="F16" s="2">
        <f t="shared" si="0"/>
        <v>1.0647806752408575E-4</v>
      </c>
      <c r="G16">
        <v>498</v>
      </c>
      <c r="H16" t="s">
        <v>1632</v>
      </c>
      <c r="I16" t="s">
        <v>1633</v>
      </c>
    </row>
    <row r="17" spans="1:9" x14ac:dyDescent="0.25">
      <c r="A17" s="1" t="s">
        <v>744</v>
      </c>
      <c r="B17">
        <v>53</v>
      </c>
      <c r="C17">
        <v>-0.91330952366464202</v>
      </c>
      <c r="D17">
        <v>-1.7164738849944701</v>
      </c>
      <c r="E17" s="2">
        <v>1.4339832340297201E-7</v>
      </c>
      <c r="F17" s="2">
        <f t="shared" si="0"/>
        <v>1.1543565033939247E-4</v>
      </c>
      <c r="G17">
        <v>405</v>
      </c>
      <c r="H17" t="s">
        <v>1634</v>
      </c>
      <c r="I17" t="s">
        <v>1635</v>
      </c>
    </row>
    <row r="18" spans="1:9" x14ac:dyDescent="0.25">
      <c r="A18" s="1" t="s">
        <v>1636</v>
      </c>
      <c r="B18">
        <v>229</v>
      </c>
      <c r="C18">
        <v>0.66367192342172299</v>
      </c>
      <c r="D18">
        <v>1.8642632811856501</v>
      </c>
      <c r="E18" s="2">
        <v>2.21362470772517E-7</v>
      </c>
      <c r="F18" s="2">
        <f t="shared" si="0"/>
        <v>1.7819678897187618E-4</v>
      </c>
      <c r="G18">
        <v>992</v>
      </c>
      <c r="H18" t="s">
        <v>1637</v>
      </c>
      <c r="I18" t="s">
        <v>1638</v>
      </c>
    </row>
    <row r="19" spans="1:9" x14ac:dyDescent="0.25">
      <c r="A19" s="1" t="s">
        <v>1424</v>
      </c>
      <c r="B19">
        <v>80</v>
      </c>
      <c r="C19">
        <v>-0.86940019613560104</v>
      </c>
      <c r="D19">
        <v>-1.68861433136186</v>
      </c>
      <c r="E19" s="2">
        <v>2.5442996596434501E-7</v>
      </c>
      <c r="F19" s="2">
        <f t="shared" si="0"/>
        <v>2.0481612260129774E-4</v>
      </c>
      <c r="G19">
        <v>553</v>
      </c>
      <c r="H19" t="s">
        <v>1639</v>
      </c>
      <c r="I19" t="s">
        <v>1640</v>
      </c>
    </row>
    <row r="20" spans="1:9" x14ac:dyDescent="0.25">
      <c r="A20" s="1" t="s">
        <v>1195</v>
      </c>
      <c r="B20">
        <v>171</v>
      </c>
      <c r="C20">
        <v>0.69481421330364102</v>
      </c>
      <c r="D20">
        <v>1.9052383659613099</v>
      </c>
      <c r="E20" s="2">
        <v>1.2035649649787601E-6</v>
      </c>
      <c r="F20" s="2">
        <f t="shared" si="0"/>
        <v>9.6886979680790191E-4</v>
      </c>
      <c r="G20">
        <v>535</v>
      </c>
      <c r="H20" t="s">
        <v>455</v>
      </c>
      <c r="I20" t="s">
        <v>1641</v>
      </c>
    </row>
    <row r="21" spans="1:9" x14ac:dyDescent="0.25">
      <c r="A21" s="1" t="s">
        <v>1478</v>
      </c>
      <c r="B21">
        <v>156</v>
      </c>
      <c r="C21">
        <v>0.71258326540269201</v>
      </c>
      <c r="D21">
        <v>1.8900202852402901</v>
      </c>
      <c r="E21" s="2">
        <v>1.7987559914145999E-6</v>
      </c>
      <c r="F21" s="2">
        <f t="shared" si="0"/>
        <v>1.4479985730887529E-3</v>
      </c>
      <c r="G21">
        <v>1068</v>
      </c>
      <c r="H21" t="s">
        <v>1642</v>
      </c>
      <c r="I21" t="s">
        <v>1643</v>
      </c>
    </row>
    <row r="22" spans="1:9" x14ac:dyDescent="0.25">
      <c r="A22" s="1" t="s">
        <v>235</v>
      </c>
      <c r="B22">
        <v>192</v>
      </c>
      <c r="C22">
        <v>0.65867175047350202</v>
      </c>
      <c r="D22">
        <v>1.8370535502721601</v>
      </c>
      <c r="E22" s="2">
        <v>2.6561087330943901E-6</v>
      </c>
      <c r="F22" s="2">
        <f t="shared" si="0"/>
        <v>2.1381675301409839E-3</v>
      </c>
      <c r="G22">
        <v>535</v>
      </c>
      <c r="H22" t="s">
        <v>1644</v>
      </c>
      <c r="I22" t="s">
        <v>1645</v>
      </c>
    </row>
    <row r="23" spans="1:9" x14ac:dyDescent="0.25">
      <c r="A23" s="1" t="s">
        <v>1646</v>
      </c>
      <c r="B23">
        <v>43</v>
      </c>
      <c r="C23">
        <v>-0.91057164289208303</v>
      </c>
      <c r="D23">
        <v>-1.7023836603562501</v>
      </c>
      <c r="E23" s="2">
        <v>2.7819179885130699E-6</v>
      </c>
      <c r="F23" s="2">
        <f t="shared" si="0"/>
        <v>2.2394439807530211E-3</v>
      </c>
      <c r="G23">
        <v>310</v>
      </c>
      <c r="H23" t="s">
        <v>1647</v>
      </c>
      <c r="I23" t="s">
        <v>1648</v>
      </c>
    </row>
    <row r="24" spans="1:9" x14ac:dyDescent="0.25">
      <c r="A24" s="1" t="s">
        <v>1649</v>
      </c>
      <c r="B24">
        <v>300</v>
      </c>
      <c r="C24">
        <v>0.58315694556183695</v>
      </c>
      <c r="D24">
        <v>1.691936638891</v>
      </c>
      <c r="E24" s="2">
        <v>4.0099332253592903E-6</v>
      </c>
      <c r="F24" s="2">
        <f t="shared" si="0"/>
        <v>3.2279962464142288E-3</v>
      </c>
      <c r="G24">
        <v>1307</v>
      </c>
      <c r="H24" t="s">
        <v>1650</v>
      </c>
      <c r="I24" t="s">
        <v>1651</v>
      </c>
    </row>
    <row r="25" spans="1:9" x14ac:dyDescent="0.25">
      <c r="A25" s="1" t="s">
        <v>374</v>
      </c>
      <c r="B25">
        <v>133</v>
      </c>
      <c r="C25">
        <v>0.71418642363033802</v>
      </c>
      <c r="D25">
        <v>1.8535658574468601</v>
      </c>
      <c r="E25" s="2">
        <v>6.2033458723673098E-6</v>
      </c>
      <c r="F25" s="2">
        <f t="shared" si="0"/>
        <v>4.9936934272556844E-3</v>
      </c>
      <c r="G25">
        <v>835</v>
      </c>
      <c r="H25" t="s">
        <v>1652</v>
      </c>
      <c r="I25" t="s">
        <v>1653</v>
      </c>
    </row>
    <row r="26" spans="1:9" x14ac:dyDescent="0.25">
      <c r="A26" s="1" t="s">
        <v>1654</v>
      </c>
      <c r="B26">
        <v>252</v>
      </c>
      <c r="C26">
        <v>0.59222958781777701</v>
      </c>
      <c r="D26">
        <v>1.63472026594491</v>
      </c>
      <c r="E26" s="2">
        <v>9.8672791512732205E-6</v>
      </c>
      <c r="F26" s="2">
        <f t="shared" si="0"/>
        <v>7.9431597167749432E-3</v>
      </c>
      <c r="G26">
        <v>980</v>
      </c>
      <c r="H26" t="s">
        <v>1655</v>
      </c>
      <c r="I26" t="s">
        <v>1656</v>
      </c>
    </row>
    <row r="27" spans="1:9" x14ac:dyDescent="0.25">
      <c r="A27" t="s">
        <v>1244</v>
      </c>
      <c r="B27">
        <v>96</v>
      </c>
      <c r="C27">
        <v>-0.82451187201912801</v>
      </c>
      <c r="D27">
        <v>-1.61769019075982</v>
      </c>
      <c r="E27" s="2">
        <v>1.5046014426577999E-5</v>
      </c>
      <c r="F27" s="2">
        <f t="shared" si="0"/>
        <v>1.211204161339529E-2</v>
      </c>
      <c r="G27">
        <v>676</v>
      </c>
      <c r="H27" t="s">
        <v>1657</v>
      </c>
      <c r="I27" t="s">
        <v>1658</v>
      </c>
    </row>
    <row r="28" spans="1:9" x14ac:dyDescent="0.25">
      <c r="A28" t="s">
        <v>1111</v>
      </c>
      <c r="B28">
        <v>61</v>
      </c>
      <c r="C28">
        <v>0.82690212434486798</v>
      </c>
      <c r="D28">
        <v>1.86239174997889</v>
      </c>
      <c r="E28" s="2">
        <v>1.5947071540884201E-5</v>
      </c>
      <c r="F28" s="2">
        <f t="shared" si="0"/>
        <v>1.2837392590411782E-2</v>
      </c>
      <c r="G28">
        <v>481</v>
      </c>
      <c r="H28" t="s">
        <v>1659</v>
      </c>
      <c r="I28" t="s">
        <v>1660</v>
      </c>
    </row>
    <row r="29" spans="1:9" x14ac:dyDescent="0.25">
      <c r="A29" t="s">
        <v>1661</v>
      </c>
      <c r="B29">
        <v>377</v>
      </c>
      <c r="C29">
        <v>0.51772052253110101</v>
      </c>
      <c r="D29">
        <v>1.52994994229722</v>
      </c>
      <c r="E29" s="2">
        <v>2.16916620358305E-5</v>
      </c>
      <c r="F29" s="2">
        <f t="shared" si="0"/>
        <v>1.7461787938843554E-2</v>
      </c>
      <c r="G29">
        <v>1008</v>
      </c>
      <c r="H29" t="s">
        <v>1662</v>
      </c>
      <c r="I29" t="s">
        <v>1663</v>
      </c>
    </row>
    <row r="30" spans="1:9" x14ac:dyDescent="0.25">
      <c r="A30" t="s">
        <v>427</v>
      </c>
      <c r="B30">
        <v>175</v>
      </c>
      <c r="C30">
        <v>-0.76590500043141796</v>
      </c>
      <c r="D30">
        <v>-1.55665283552419</v>
      </c>
      <c r="E30" s="2">
        <v>2.2037083724476898E-5</v>
      </c>
      <c r="F30" s="2">
        <f t="shared" si="0"/>
        <v>1.7739852398203904E-2</v>
      </c>
      <c r="G30">
        <v>923</v>
      </c>
      <c r="H30" t="s">
        <v>1664</v>
      </c>
      <c r="I30" t="s">
        <v>1665</v>
      </c>
    </row>
    <row r="31" spans="1:9" x14ac:dyDescent="0.25">
      <c r="A31" t="s">
        <v>1666</v>
      </c>
      <c r="B31">
        <v>397</v>
      </c>
      <c r="C31">
        <v>0.51277466086540402</v>
      </c>
      <c r="D31">
        <v>1.50649730904615</v>
      </c>
      <c r="E31" s="2">
        <v>2.5619499883527401E-5</v>
      </c>
      <c r="F31" s="2">
        <f t="shared" si="0"/>
        <v>2.0623697406239559E-2</v>
      </c>
      <c r="G31">
        <v>1014</v>
      </c>
      <c r="H31" t="s">
        <v>1667</v>
      </c>
      <c r="I31" t="s">
        <v>1668</v>
      </c>
    </row>
    <row r="32" spans="1:9" x14ac:dyDescent="0.25">
      <c r="A32" t="s">
        <v>1669</v>
      </c>
      <c r="B32">
        <v>218</v>
      </c>
      <c r="C32">
        <v>0.62113767674908005</v>
      </c>
      <c r="D32">
        <v>1.70067007144837</v>
      </c>
      <c r="E32" s="2">
        <v>2.6765400959818101E-5</v>
      </c>
      <c r="F32" s="2">
        <f t="shared" si="0"/>
        <v>2.1546147772653571E-2</v>
      </c>
      <c r="G32">
        <v>1059</v>
      </c>
      <c r="H32" t="s">
        <v>1670</v>
      </c>
      <c r="I32" t="s">
        <v>1671</v>
      </c>
    </row>
    <row r="33" spans="1:9" x14ac:dyDescent="0.25">
      <c r="A33" t="s">
        <v>484</v>
      </c>
      <c r="B33">
        <v>131</v>
      </c>
      <c r="C33">
        <v>-0.78431726376986899</v>
      </c>
      <c r="D33">
        <v>-1.5779312941647801</v>
      </c>
      <c r="E33" s="2">
        <v>4.0085873927892103E-5</v>
      </c>
      <c r="F33" s="2">
        <f t="shared" si="0"/>
        <v>3.2269128511953141E-2</v>
      </c>
      <c r="G33">
        <v>417</v>
      </c>
      <c r="H33" t="s">
        <v>1672</v>
      </c>
      <c r="I33" t="s">
        <v>1673</v>
      </c>
    </row>
    <row r="34" spans="1:9" x14ac:dyDescent="0.25">
      <c r="A34" t="s">
        <v>574</v>
      </c>
      <c r="B34">
        <v>307</v>
      </c>
      <c r="C34">
        <v>-0.70922102604840398</v>
      </c>
      <c r="D34">
        <v>-1.4649311982906099</v>
      </c>
      <c r="E34" s="2">
        <v>4.6532989781674597E-5</v>
      </c>
      <c r="F34" s="2">
        <f t="shared" si="0"/>
        <v>3.7459056774248052E-2</v>
      </c>
      <c r="G34">
        <v>822</v>
      </c>
      <c r="H34" t="s">
        <v>1674</v>
      </c>
      <c r="I34" t="s">
        <v>1675</v>
      </c>
    </row>
    <row r="35" spans="1:9" x14ac:dyDescent="0.25">
      <c r="A35" t="s">
        <v>1228</v>
      </c>
      <c r="B35">
        <v>59</v>
      </c>
      <c r="C35">
        <v>-0.85478077906959105</v>
      </c>
      <c r="D35">
        <v>-1.5976989672929101</v>
      </c>
      <c r="E35" s="2">
        <v>7.9345484222621303E-5</v>
      </c>
      <c r="F35" s="2">
        <f t="shared" si="0"/>
        <v>6.3873114799210151E-2</v>
      </c>
      <c r="G35">
        <v>472</v>
      </c>
      <c r="H35" t="s">
        <v>1676</v>
      </c>
      <c r="I35" t="s">
        <v>1677</v>
      </c>
    </row>
    <row r="36" spans="1:9" x14ac:dyDescent="0.25">
      <c r="A36" t="s">
        <v>1013</v>
      </c>
      <c r="B36">
        <v>73</v>
      </c>
      <c r="C36">
        <v>0.78154570208685803</v>
      </c>
      <c r="D36">
        <v>1.9212316684359501</v>
      </c>
      <c r="E36">
        <v>1.3160424382484701E-4</v>
      </c>
      <c r="F36" s="2">
        <f t="shared" si="0"/>
        <v>0.10594141627900185</v>
      </c>
      <c r="G36">
        <v>925</v>
      </c>
      <c r="H36" t="s">
        <v>1678</v>
      </c>
      <c r="I36" t="s">
        <v>1679</v>
      </c>
    </row>
    <row r="37" spans="1:9" x14ac:dyDescent="0.25">
      <c r="A37" t="s">
        <v>1680</v>
      </c>
      <c r="B37">
        <v>43</v>
      </c>
      <c r="C37">
        <v>-0.87081338996864599</v>
      </c>
      <c r="D37">
        <v>-1.5924028795379701</v>
      </c>
      <c r="E37">
        <v>1.7722230887194299E-4</v>
      </c>
      <c r="F37" s="2">
        <f t="shared" si="0"/>
        <v>0.14266395864191411</v>
      </c>
      <c r="G37">
        <v>507</v>
      </c>
      <c r="H37" t="s">
        <v>1681</v>
      </c>
      <c r="I37" t="s">
        <v>1682</v>
      </c>
    </row>
    <row r="38" spans="1:9" x14ac:dyDescent="0.25">
      <c r="A38" t="s">
        <v>1683</v>
      </c>
      <c r="B38">
        <v>235</v>
      </c>
      <c r="C38">
        <v>0.56402057403857497</v>
      </c>
      <c r="D38">
        <v>1.5842016659437199</v>
      </c>
      <c r="E38">
        <v>1.9053795304281999E-4</v>
      </c>
      <c r="F38" s="2">
        <f t="shared" si="0"/>
        <v>0.1533830521994701</v>
      </c>
      <c r="G38">
        <v>1049</v>
      </c>
      <c r="H38" t="s">
        <v>1684</v>
      </c>
      <c r="I38" t="s">
        <v>1685</v>
      </c>
    </row>
    <row r="39" spans="1:9" x14ac:dyDescent="0.25">
      <c r="A39" t="s">
        <v>187</v>
      </c>
      <c r="B39">
        <v>141</v>
      </c>
      <c r="C39">
        <v>0.64653277390916397</v>
      </c>
      <c r="D39">
        <v>1.6896460340664201</v>
      </c>
      <c r="E39">
        <v>2.0964862097679201E-4</v>
      </c>
      <c r="F39" s="2">
        <f t="shared" si="0"/>
        <v>0.16876713988631756</v>
      </c>
      <c r="G39">
        <v>625</v>
      </c>
      <c r="H39" t="s">
        <v>1686</v>
      </c>
      <c r="I39" t="s">
        <v>1687</v>
      </c>
    </row>
    <row r="40" spans="1:9" x14ac:dyDescent="0.25">
      <c r="A40" t="s">
        <v>511</v>
      </c>
      <c r="B40">
        <v>25</v>
      </c>
      <c r="C40">
        <v>-0.90717629480426798</v>
      </c>
      <c r="D40">
        <v>-1.6388386627954299</v>
      </c>
      <c r="E40">
        <v>2.4515680365065E-4</v>
      </c>
      <c r="F40" s="2">
        <f t="shared" si="0"/>
        <v>0.19735122693877324</v>
      </c>
      <c r="G40">
        <v>367</v>
      </c>
      <c r="H40" t="s">
        <v>1688</v>
      </c>
      <c r="I40" t="s">
        <v>1689</v>
      </c>
    </row>
    <row r="41" spans="1:9" x14ac:dyDescent="0.25">
      <c r="A41" t="s">
        <v>1051</v>
      </c>
      <c r="B41">
        <v>75</v>
      </c>
      <c r="C41">
        <v>-0.81498593798765995</v>
      </c>
      <c r="D41">
        <v>-1.55401324092111</v>
      </c>
      <c r="E41">
        <v>2.5347004913868699E-4</v>
      </c>
      <c r="F41" s="2">
        <f t="shared" si="0"/>
        <v>0.20404338955664303</v>
      </c>
      <c r="G41">
        <v>590</v>
      </c>
      <c r="H41" t="s">
        <v>1690</v>
      </c>
      <c r="I41" t="s">
        <v>1691</v>
      </c>
    </row>
    <row r="42" spans="1:9" x14ac:dyDescent="0.25">
      <c r="A42" t="s">
        <v>1384</v>
      </c>
      <c r="B42">
        <v>80</v>
      </c>
      <c r="C42">
        <v>0.736834945751214</v>
      </c>
      <c r="D42">
        <v>1.8016438933144401</v>
      </c>
      <c r="E42">
        <v>2.6519628102480199E-4</v>
      </c>
      <c r="F42" s="2">
        <f t="shared" si="0"/>
        <v>0.2134830062249656</v>
      </c>
      <c r="G42">
        <v>971</v>
      </c>
      <c r="H42" t="s">
        <v>1692</v>
      </c>
      <c r="I42" t="s">
        <v>1693</v>
      </c>
    </row>
    <row r="43" spans="1:9" x14ac:dyDescent="0.25">
      <c r="A43" t="s">
        <v>1694</v>
      </c>
      <c r="B43">
        <v>320</v>
      </c>
      <c r="C43">
        <v>0.49647319188778699</v>
      </c>
      <c r="D43">
        <v>1.4657373710034001</v>
      </c>
      <c r="E43">
        <v>3.0619869237202699E-4</v>
      </c>
      <c r="F43" s="2">
        <f t="shared" si="0"/>
        <v>0.24648994735948174</v>
      </c>
      <c r="G43">
        <v>1299</v>
      </c>
      <c r="H43" t="s">
        <v>1695</v>
      </c>
      <c r="I43" t="s">
        <v>1696</v>
      </c>
    </row>
    <row r="44" spans="1:9" x14ac:dyDescent="0.25">
      <c r="A44" t="s">
        <v>1697</v>
      </c>
      <c r="B44">
        <v>338</v>
      </c>
      <c r="C44">
        <v>0.50257906291336796</v>
      </c>
      <c r="D44">
        <v>1.4653122331589301</v>
      </c>
      <c r="E44">
        <v>3.9572275055128902E-4</v>
      </c>
      <c r="F44" s="2">
        <f t="shared" si="0"/>
        <v>0.31855681419378767</v>
      </c>
      <c r="G44">
        <v>1253</v>
      </c>
      <c r="H44" t="s">
        <v>1698</v>
      </c>
      <c r="I44" t="s">
        <v>1699</v>
      </c>
    </row>
    <row r="45" spans="1:9" x14ac:dyDescent="0.25">
      <c r="A45" t="s">
        <v>729</v>
      </c>
      <c r="B45">
        <v>54</v>
      </c>
      <c r="C45">
        <v>0.788664402630326</v>
      </c>
      <c r="D45">
        <v>1.7894397398038799</v>
      </c>
      <c r="E45">
        <v>4.1545986648660401E-4</v>
      </c>
      <c r="F45" s="2">
        <f t="shared" si="0"/>
        <v>0.33444519252171623</v>
      </c>
      <c r="G45">
        <v>927</v>
      </c>
      <c r="H45" t="s">
        <v>1700</v>
      </c>
      <c r="I45" t="s">
        <v>1701</v>
      </c>
    </row>
    <row r="46" spans="1:9" x14ac:dyDescent="0.25">
      <c r="A46" t="s">
        <v>1702</v>
      </c>
      <c r="B46">
        <v>161</v>
      </c>
      <c r="C46">
        <v>0.61138052986312097</v>
      </c>
      <c r="D46">
        <v>1.66358696104064</v>
      </c>
      <c r="E46">
        <v>4.1603492001733903E-4</v>
      </c>
      <c r="F46" s="2">
        <f t="shared" si="0"/>
        <v>0.33490811061395792</v>
      </c>
      <c r="G46">
        <v>1017</v>
      </c>
      <c r="H46" t="s">
        <v>1703</v>
      </c>
      <c r="I46" t="s">
        <v>1704</v>
      </c>
    </row>
    <row r="47" spans="1:9" x14ac:dyDescent="0.25">
      <c r="A47" t="s">
        <v>1705</v>
      </c>
      <c r="B47">
        <v>369</v>
      </c>
      <c r="C47">
        <v>0.48103769595277901</v>
      </c>
      <c r="D47">
        <v>1.43646897666233</v>
      </c>
      <c r="E47">
        <v>5.0010944063017199E-4</v>
      </c>
      <c r="F47" s="2">
        <f t="shared" si="0"/>
        <v>0.40258809970728843</v>
      </c>
      <c r="G47">
        <v>655</v>
      </c>
      <c r="H47" t="s">
        <v>1706</v>
      </c>
      <c r="I47" t="s">
        <v>1707</v>
      </c>
    </row>
    <row r="48" spans="1:9" x14ac:dyDescent="0.25">
      <c r="A48" t="s">
        <v>1708</v>
      </c>
      <c r="B48">
        <v>481</v>
      </c>
      <c r="C48">
        <v>-0.64820328255463699</v>
      </c>
      <c r="D48">
        <v>-1.35045419887903</v>
      </c>
      <c r="E48">
        <v>5.2059987532307699E-4</v>
      </c>
      <c r="F48" s="2">
        <f t="shared" si="0"/>
        <v>0.419082899635077</v>
      </c>
      <c r="G48">
        <v>379</v>
      </c>
      <c r="H48" t="s">
        <v>1709</v>
      </c>
      <c r="I48" t="s">
        <v>1710</v>
      </c>
    </row>
    <row r="49" spans="1:9" x14ac:dyDescent="0.25">
      <c r="A49" t="s">
        <v>454</v>
      </c>
      <c r="B49">
        <v>46</v>
      </c>
      <c r="C49">
        <v>0.81138292813934698</v>
      </c>
      <c r="D49">
        <v>1.86155837447322</v>
      </c>
      <c r="E49">
        <v>8.4129670763347499E-4</v>
      </c>
      <c r="F49" s="2">
        <f t="shared" si="0"/>
        <v>0.67724384964494733</v>
      </c>
      <c r="G49">
        <v>925</v>
      </c>
      <c r="H49" t="s">
        <v>1711</v>
      </c>
      <c r="I49" t="s">
        <v>1712</v>
      </c>
    </row>
    <row r="50" spans="1:9" x14ac:dyDescent="0.25">
      <c r="A50" t="s">
        <v>906</v>
      </c>
      <c r="B50">
        <v>281</v>
      </c>
      <c r="C50">
        <v>-0.67475563286913698</v>
      </c>
      <c r="D50">
        <v>-1.3941200594418299</v>
      </c>
      <c r="E50">
        <v>8.7607545864052804E-4</v>
      </c>
      <c r="F50" s="2">
        <f t="shared" si="0"/>
        <v>0.7052407442056251</v>
      </c>
      <c r="G50">
        <v>1039</v>
      </c>
      <c r="H50" t="s">
        <v>1713</v>
      </c>
      <c r="I50" t="s">
        <v>1714</v>
      </c>
    </row>
    <row r="51" spans="1:9" x14ac:dyDescent="0.25">
      <c r="A51" t="s">
        <v>1715</v>
      </c>
      <c r="B51">
        <v>313</v>
      </c>
      <c r="C51">
        <v>0.487531831372925</v>
      </c>
      <c r="D51">
        <v>1.3992189604373499</v>
      </c>
      <c r="E51">
        <v>1.13489109216642E-3</v>
      </c>
      <c r="F51" s="2">
        <f t="shared" si="0"/>
        <v>0.91358732919396812</v>
      </c>
      <c r="G51">
        <v>982</v>
      </c>
      <c r="H51" t="s">
        <v>1716</v>
      </c>
      <c r="I51" t="s">
        <v>1717</v>
      </c>
    </row>
    <row r="52" spans="1:9" x14ac:dyDescent="0.25">
      <c r="A52" t="s">
        <v>710</v>
      </c>
      <c r="B52">
        <v>41</v>
      </c>
      <c r="C52">
        <v>-0.84611334941941696</v>
      </c>
      <c r="D52">
        <v>-1.5586078985948999</v>
      </c>
      <c r="E52">
        <v>1.1530450011067101E-3</v>
      </c>
      <c r="F52" s="2">
        <f t="shared" si="0"/>
        <v>0.92820122589090159</v>
      </c>
      <c r="G52">
        <v>472</v>
      </c>
      <c r="H52" t="s">
        <v>1718</v>
      </c>
      <c r="I52" t="s">
        <v>1719</v>
      </c>
    </row>
    <row r="53" spans="1:9" x14ac:dyDescent="0.25">
      <c r="A53" t="s">
        <v>642</v>
      </c>
      <c r="B53">
        <v>169</v>
      </c>
      <c r="C53">
        <v>-0.71487816458664699</v>
      </c>
      <c r="D53">
        <v>-1.45025683920464</v>
      </c>
      <c r="E53">
        <v>1.79844975277603E-3</v>
      </c>
      <c r="F53" s="2">
        <f t="shared" si="0"/>
        <v>1</v>
      </c>
      <c r="G53">
        <v>568</v>
      </c>
      <c r="H53" t="s">
        <v>1720</v>
      </c>
      <c r="I53" t="s">
        <v>1721</v>
      </c>
    </row>
    <row r="54" spans="1:9" x14ac:dyDescent="0.25">
      <c r="A54" t="s">
        <v>1722</v>
      </c>
      <c r="B54">
        <v>263</v>
      </c>
      <c r="C54">
        <v>0.488161542110155</v>
      </c>
      <c r="D54">
        <v>1.3987793122105401</v>
      </c>
      <c r="E54">
        <v>2.0858750261567101E-3</v>
      </c>
      <c r="F54" s="2">
        <f t="shared" si="0"/>
        <v>1</v>
      </c>
      <c r="G54">
        <v>434</v>
      </c>
      <c r="H54" t="s">
        <v>1723</v>
      </c>
      <c r="I54" t="s">
        <v>1724</v>
      </c>
    </row>
    <row r="55" spans="1:9" x14ac:dyDescent="0.25">
      <c r="A55" t="s">
        <v>1725</v>
      </c>
      <c r="B55">
        <v>265</v>
      </c>
      <c r="C55">
        <v>0.50078589912759497</v>
      </c>
      <c r="D55">
        <v>1.3999987315746201</v>
      </c>
      <c r="E55">
        <v>2.3901326590523701E-3</v>
      </c>
      <c r="F55" s="2">
        <f t="shared" si="0"/>
        <v>1</v>
      </c>
      <c r="G55">
        <v>1238</v>
      </c>
      <c r="H55" t="s">
        <v>1726</v>
      </c>
      <c r="I55" t="s">
        <v>1727</v>
      </c>
    </row>
    <row r="56" spans="1:9" x14ac:dyDescent="0.25">
      <c r="A56" t="s">
        <v>1728</v>
      </c>
      <c r="B56">
        <v>29</v>
      </c>
      <c r="C56">
        <v>-0.86450767286627095</v>
      </c>
      <c r="D56">
        <v>-1.55854322978434</v>
      </c>
      <c r="E56">
        <v>2.49918235856164E-3</v>
      </c>
      <c r="F56" s="2">
        <f t="shared" si="0"/>
        <v>1</v>
      </c>
      <c r="G56">
        <v>556</v>
      </c>
      <c r="H56" t="s">
        <v>1729</v>
      </c>
      <c r="I56" t="s">
        <v>1730</v>
      </c>
    </row>
    <row r="57" spans="1:9" x14ac:dyDescent="0.25">
      <c r="A57" t="s">
        <v>1731</v>
      </c>
      <c r="B57">
        <v>174</v>
      </c>
      <c r="C57">
        <v>0.55711168721289905</v>
      </c>
      <c r="D57">
        <v>1.5368587150156601</v>
      </c>
      <c r="E57">
        <v>2.9151836056552998E-3</v>
      </c>
      <c r="F57" s="2">
        <f t="shared" si="0"/>
        <v>1</v>
      </c>
      <c r="G57">
        <v>1487</v>
      </c>
      <c r="H57" t="s">
        <v>1732</v>
      </c>
      <c r="I57" t="s">
        <v>1733</v>
      </c>
    </row>
    <row r="58" spans="1:9" x14ac:dyDescent="0.25">
      <c r="A58" t="s">
        <v>1734</v>
      </c>
      <c r="B58">
        <v>106</v>
      </c>
      <c r="C58">
        <v>0.64841593720117696</v>
      </c>
      <c r="D58">
        <v>1.68607742292739</v>
      </c>
      <c r="E58">
        <v>3.1080792072087399E-3</v>
      </c>
      <c r="F58" s="2">
        <f t="shared" si="0"/>
        <v>1</v>
      </c>
      <c r="G58">
        <v>1307</v>
      </c>
      <c r="H58" t="s">
        <v>1735</v>
      </c>
      <c r="I58" t="s">
        <v>1736</v>
      </c>
    </row>
    <row r="59" spans="1:9" x14ac:dyDescent="0.25">
      <c r="A59" t="s">
        <v>1737</v>
      </c>
      <c r="B59">
        <v>436</v>
      </c>
      <c r="C59">
        <v>-0.62632988523811095</v>
      </c>
      <c r="D59">
        <v>-1.3073841268031401</v>
      </c>
      <c r="E59">
        <v>3.33130110487133E-3</v>
      </c>
      <c r="F59" s="2">
        <f t="shared" si="0"/>
        <v>1</v>
      </c>
      <c r="G59">
        <v>321</v>
      </c>
      <c r="H59" t="s">
        <v>1279</v>
      </c>
      <c r="I59" t="s">
        <v>1738</v>
      </c>
    </row>
    <row r="60" spans="1:9" x14ac:dyDescent="0.25">
      <c r="A60" t="s">
        <v>1739</v>
      </c>
      <c r="B60">
        <v>317</v>
      </c>
      <c r="C60">
        <v>0.45947347291423302</v>
      </c>
      <c r="D60">
        <v>1.36197351795009</v>
      </c>
      <c r="E60">
        <v>4.0697931103927699E-3</v>
      </c>
      <c r="F60" s="2">
        <f t="shared" si="0"/>
        <v>1</v>
      </c>
      <c r="G60">
        <v>1280</v>
      </c>
      <c r="H60" t="s">
        <v>1740</v>
      </c>
      <c r="I60" t="s">
        <v>1741</v>
      </c>
    </row>
    <row r="61" spans="1:9" x14ac:dyDescent="0.25">
      <c r="A61" t="s">
        <v>439</v>
      </c>
      <c r="B61">
        <v>79</v>
      </c>
      <c r="C61">
        <v>0.69385240574245399</v>
      </c>
      <c r="D61">
        <v>1.7405881731244499</v>
      </c>
      <c r="E61">
        <v>4.1838470239783897E-3</v>
      </c>
      <c r="F61" s="2">
        <f t="shared" si="0"/>
        <v>1</v>
      </c>
      <c r="G61">
        <v>430</v>
      </c>
      <c r="H61" t="s">
        <v>1742</v>
      </c>
      <c r="I61" t="s">
        <v>1743</v>
      </c>
    </row>
    <row r="62" spans="1:9" x14ac:dyDescent="0.25">
      <c r="A62" t="s">
        <v>1432</v>
      </c>
      <c r="B62">
        <v>456</v>
      </c>
      <c r="C62">
        <v>-0.63294830699851101</v>
      </c>
      <c r="D62">
        <v>-1.32228110932115</v>
      </c>
      <c r="E62">
        <v>5.1245100336547098E-3</v>
      </c>
      <c r="F62" s="2">
        <f t="shared" si="0"/>
        <v>1</v>
      </c>
      <c r="G62">
        <v>1073</v>
      </c>
      <c r="H62" t="s">
        <v>1744</v>
      </c>
      <c r="I62" t="s">
        <v>1745</v>
      </c>
    </row>
    <row r="63" spans="1:9" x14ac:dyDescent="0.25">
      <c r="A63" t="s">
        <v>1746</v>
      </c>
      <c r="B63">
        <v>20</v>
      </c>
      <c r="C63">
        <v>0.85219111748709198</v>
      </c>
      <c r="D63">
        <v>1.7002265709862201</v>
      </c>
      <c r="E63">
        <v>6.0842477808747799E-3</v>
      </c>
      <c r="F63" s="2">
        <f t="shared" si="0"/>
        <v>1</v>
      </c>
      <c r="G63">
        <v>498</v>
      </c>
      <c r="H63" t="s">
        <v>1747</v>
      </c>
      <c r="I63" t="s">
        <v>1748</v>
      </c>
    </row>
    <row r="64" spans="1:9" x14ac:dyDescent="0.25">
      <c r="A64" t="s">
        <v>781</v>
      </c>
      <c r="B64">
        <v>134</v>
      </c>
      <c r="C64">
        <v>-0.71475106137953903</v>
      </c>
      <c r="D64">
        <v>-1.4266612945756401</v>
      </c>
      <c r="E64">
        <v>6.5749239165830897E-3</v>
      </c>
      <c r="F64" s="2">
        <f t="shared" si="0"/>
        <v>1</v>
      </c>
      <c r="G64">
        <v>568</v>
      </c>
      <c r="H64" t="s">
        <v>1749</v>
      </c>
      <c r="I64" t="s">
        <v>1750</v>
      </c>
    </row>
    <row r="65" spans="1:9" x14ac:dyDescent="0.25">
      <c r="A65" t="s">
        <v>1751</v>
      </c>
      <c r="B65">
        <v>19</v>
      </c>
      <c r="C65">
        <v>-0.88306798168254597</v>
      </c>
      <c r="D65">
        <v>-1.49716647082508</v>
      </c>
      <c r="E65">
        <v>1.07995576893181E-2</v>
      </c>
      <c r="F65" s="2">
        <f t="shared" si="0"/>
        <v>1</v>
      </c>
      <c r="G65">
        <v>417</v>
      </c>
      <c r="H65" t="s">
        <v>1752</v>
      </c>
      <c r="I65" t="s">
        <v>1753</v>
      </c>
    </row>
    <row r="66" spans="1:9" x14ac:dyDescent="0.25">
      <c r="A66" t="s">
        <v>889</v>
      </c>
      <c r="B66">
        <v>73</v>
      </c>
      <c r="C66">
        <v>-0.75376199074125105</v>
      </c>
      <c r="D66">
        <v>-1.4663026108194901</v>
      </c>
      <c r="E66">
        <v>1.12294419890178E-2</v>
      </c>
      <c r="F66" s="2">
        <f t="shared" ref="F66:F129" si="1">MIN(1,805*E66)</f>
        <v>1</v>
      </c>
      <c r="G66">
        <v>270</v>
      </c>
      <c r="H66" t="s">
        <v>1754</v>
      </c>
      <c r="I66" t="s">
        <v>1755</v>
      </c>
    </row>
    <row r="67" spans="1:9" x14ac:dyDescent="0.25">
      <c r="A67" t="s">
        <v>874</v>
      </c>
      <c r="B67">
        <v>26</v>
      </c>
      <c r="C67">
        <v>0.831287559717653</v>
      </c>
      <c r="D67">
        <v>1.7447895157626401</v>
      </c>
      <c r="E67">
        <v>1.13293443822256E-2</v>
      </c>
      <c r="F67" s="2">
        <f t="shared" si="1"/>
        <v>1</v>
      </c>
      <c r="G67">
        <v>107</v>
      </c>
      <c r="H67" t="s">
        <v>1756</v>
      </c>
      <c r="I67" t="s">
        <v>1757</v>
      </c>
    </row>
    <row r="68" spans="1:9" x14ac:dyDescent="0.25">
      <c r="A68" t="s">
        <v>1758</v>
      </c>
      <c r="B68">
        <v>347</v>
      </c>
      <c r="C68">
        <v>0.434855201267425</v>
      </c>
      <c r="D68">
        <v>1.3090301361757199</v>
      </c>
      <c r="E68">
        <v>1.31499332311351E-2</v>
      </c>
      <c r="F68" s="2">
        <f t="shared" si="1"/>
        <v>1</v>
      </c>
      <c r="G68">
        <v>1451</v>
      </c>
      <c r="H68" t="s">
        <v>1759</v>
      </c>
      <c r="I68" t="s">
        <v>1760</v>
      </c>
    </row>
    <row r="69" spans="1:9" x14ac:dyDescent="0.25">
      <c r="A69" t="s">
        <v>1761</v>
      </c>
      <c r="B69">
        <v>302</v>
      </c>
      <c r="C69">
        <v>0.43069090418766298</v>
      </c>
      <c r="D69">
        <v>1.2650253914399501</v>
      </c>
      <c r="E69">
        <v>1.34485137426699E-2</v>
      </c>
      <c r="F69" s="2">
        <f t="shared" si="1"/>
        <v>1</v>
      </c>
      <c r="G69">
        <v>965</v>
      </c>
      <c r="H69" t="s">
        <v>1762</v>
      </c>
      <c r="I69" t="s">
        <v>1763</v>
      </c>
    </row>
    <row r="70" spans="1:9" x14ac:dyDescent="0.25">
      <c r="A70" t="s">
        <v>1764</v>
      </c>
      <c r="B70">
        <v>381</v>
      </c>
      <c r="C70">
        <v>0.41547105328282302</v>
      </c>
      <c r="D70">
        <v>1.2110708729758799</v>
      </c>
      <c r="E70">
        <v>1.4255493098721201E-2</v>
      </c>
      <c r="F70" s="2">
        <f t="shared" si="1"/>
        <v>1</v>
      </c>
      <c r="G70">
        <v>982</v>
      </c>
      <c r="H70" t="s">
        <v>788</v>
      </c>
      <c r="I70" t="s">
        <v>1765</v>
      </c>
    </row>
    <row r="71" spans="1:9" x14ac:dyDescent="0.25">
      <c r="A71" t="s">
        <v>1766</v>
      </c>
      <c r="B71">
        <v>265</v>
      </c>
      <c r="C71">
        <v>0.44629230183081497</v>
      </c>
      <c r="D71">
        <v>1.2506861909200899</v>
      </c>
      <c r="E71">
        <v>1.4426275149646801E-2</v>
      </c>
      <c r="F71" s="2">
        <f t="shared" si="1"/>
        <v>1</v>
      </c>
      <c r="G71">
        <v>1307</v>
      </c>
      <c r="H71" t="s">
        <v>1767</v>
      </c>
      <c r="I71" t="s">
        <v>1768</v>
      </c>
    </row>
    <row r="72" spans="1:9" x14ac:dyDescent="0.25">
      <c r="A72" t="s">
        <v>502</v>
      </c>
      <c r="B72">
        <v>20</v>
      </c>
      <c r="C72">
        <v>-0.86022601487722805</v>
      </c>
      <c r="D72">
        <v>-1.47597413135817</v>
      </c>
      <c r="E72">
        <v>1.50212458377994E-2</v>
      </c>
      <c r="F72" s="2">
        <f t="shared" si="1"/>
        <v>1</v>
      </c>
      <c r="G72">
        <v>509</v>
      </c>
      <c r="H72" t="s">
        <v>1769</v>
      </c>
      <c r="I72" t="s">
        <v>1770</v>
      </c>
    </row>
    <row r="73" spans="1:9" x14ac:dyDescent="0.25">
      <c r="A73" t="s">
        <v>44</v>
      </c>
      <c r="B73">
        <v>112</v>
      </c>
      <c r="C73">
        <v>0.59109980909380799</v>
      </c>
      <c r="D73">
        <v>1.5347501212904699</v>
      </c>
      <c r="E73">
        <v>1.5700205789588799E-2</v>
      </c>
      <c r="F73" s="2">
        <f t="shared" si="1"/>
        <v>1</v>
      </c>
      <c r="G73">
        <v>1182</v>
      </c>
      <c r="H73" t="s">
        <v>1771</v>
      </c>
      <c r="I73" t="s">
        <v>1772</v>
      </c>
    </row>
    <row r="74" spans="1:9" x14ac:dyDescent="0.25">
      <c r="A74" t="s">
        <v>871</v>
      </c>
      <c r="B74">
        <v>75</v>
      </c>
      <c r="C74">
        <v>-0.73314395519681497</v>
      </c>
      <c r="D74">
        <v>-1.44171894083491</v>
      </c>
      <c r="E74">
        <v>1.6575787604123898E-2</v>
      </c>
      <c r="F74" s="2">
        <f t="shared" si="1"/>
        <v>1</v>
      </c>
      <c r="G74">
        <v>701</v>
      </c>
      <c r="H74" t="s">
        <v>194</v>
      </c>
      <c r="I74" t="s">
        <v>1773</v>
      </c>
    </row>
    <row r="75" spans="1:9" x14ac:dyDescent="0.25">
      <c r="A75" t="s">
        <v>247</v>
      </c>
      <c r="B75">
        <v>22</v>
      </c>
      <c r="C75">
        <v>-0.852361561786661</v>
      </c>
      <c r="D75">
        <v>-1.48710575037065</v>
      </c>
      <c r="E75">
        <v>1.70621669032625E-2</v>
      </c>
      <c r="F75" s="2">
        <f t="shared" si="1"/>
        <v>1</v>
      </c>
      <c r="G75">
        <v>332</v>
      </c>
      <c r="H75" t="s">
        <v>1774</v>
      </c>
      <c r="I75" t="s">
        <v>1775</v>
      </c>
    </row>
    <row r="76" spans="1:9" x14ac:dyDescent="0.25">
      <c r="A76" t="s">
        <v>56</v>
      </c>
      <c r="B76">
        <v>116</v>
      </c>
      <c r="C76">
        <v>0.58095984204630902</v>
      </c>
      <c r="D76">
        <v>1.4560601754138101</v>
      </c>
      <c r="E76">
        <v>1.7588993565776301E-2</v>
      </c>
      <c r="F76" s="2">
        <f t="shared" si="1"/>
        <v>1</v>
      </c>
      <c r="G76">
        <v>479</v>
      </c>
      <c r="H76" t="s">
        <v>1776</v>
      </c>
      <c r="I76" t="s">
        <v>1777</v>
      </c>
    </row>
    <row r="77" spans="1:9" x14ac:dyDescent="0.25">
      <c r="A77" t="s">
        <v>1778</v>
      </c>
      <c r="B77">
        <v>201</v>
      </c>
      <c r="C77">
        <v>0.47079950025126099</v>
      </c>
      <c r="D77">
        <v>1.32945955851332</v>
      </c>
      <c r="E77">
        <v>1.9220942278581999E-2</v>
      </c>
      <c r="F77" s="2">
        <f t="shared" si="1"/>
        <v>1</v>
      </c>
      <c r="G77">
        <v>1510</v>
      </c>
      <c r="H77" t="s">
        <v>245</v>
      </c>
      <c r="I77" t="s">
        <v>1779</v>
      </c>
    </row>
    <row r="78" spans="1:9" x14ac:dyDescent="0.25">
      <c r="A78" t="s">
        <v>1780</v>
      </c>
      <c r="B78">
        <v>356</v>
      </c>
      <c r="C78">
        <v>0.43310682584712701</v>
      </c>
      <c r="D78">
        <v>1.21106857982593</v>
      </c>
      <c r="E78">
        <v>2.109702951297E-2</v>
      </c>
      <c r="F78" s="2">
        <f t="shared" si="1"/>
        <v>1</v>
      </c>
      <c r="G78">
        <v>1325</v>
      </c>
      <c r="H78" t="s">
        <v>1041</v>
      </c>
      <c r="I78" t="s">
        <v>1781</v>
      </c>
    </row>
    <row r="79" spans="1:9" x14ac:dyDescent="0.25">
      <c r="A79" t="s">
        <v>1782</v>
      </c>
      <c r="B79">
        <v>232</v>
      </c>
      <c r="C79">
        <v>0.474764611445747</v>
      </c>
      <c r="D79">
        <v>1.31114647265888</v>
      </c>
      <c r="E79">
        <v>2.1986471725648399E-2</v>
      </c>
      <c r="F79" s="2">
        <f t="shared" si="1"/>
        <v>1</v>
      </c>
      <c r="G79">
        <v>1513</v>
      </c>
      <c r="H79" t="s">
        <v>1783</v>
      </c>
      <c r="I79" t="s">
        <v>1784</v>
      </c>
    </row>
    <row r="80" spans="1:9" x14ac:dyDescent="0.25">
      <c r="A80" t="s">
        <v>403</v>
      </c>
      <c r="B80">
        <v>26</v>
      </c>
      <c r="C80">
        <v>0.74456489491819</v>
      </c>
      <c r="D80">
        <v>1.64124818584682</v>
      </c>
      <c r="E80">
        <v>2.47601397431579E-2</v>
      </c>
      <c r="F80" s="2">
        <f t="shared" si="1"/>
        <v>1</v>
      </c>
      <c r="G80">
        <v>1299</v>
      </c>
      <c r="H80" t="s">
        <v>1785</v>
      </c>
      <c r="I80" t="s">
        <v>1786</v>
      </c>
    </row>
    <row r="81" spans="1:9" x14ac:dyDescent="0.25">
      <c r="A81" t="s">
        <v>1787</v>
      </c>
      <c r="B81">
        <v>375</v>
      </c>
      <c r="C81">
        <v>0.40516544490252698</v>
      </c>
      <c r="D81">
        <v>1.16244365538412</v>
      </c>
      <c r="E81">
        <v>3.0599978802061001E-2</v>
      </c>
      <c r="F81" s="2">
        <f t="shared" si="1"/>
        <v>1</v>
      </c>
      <c r="G81">
        <v>992</v>
      </c>
      <c r="H81" t="s">
        <v>1199</v>
      </c>
      <c r="I81" t="s">
        <v>1788</v>
      </c>
    </row>
    <row r="82" spans="1:9" x14ac:dyDescent="0.25">
      <c r="A82" t="s">
        <v>499</v>
      </c>
      <c r="B82">
        <v>21</v>
      </c>
      <c r="C82">
        <v>0.83588606788272302</v>
      </c>
      <c r="D82">
        <v>1.74127820482352</v>
      </c>
      <c r="E82">
        <v>3.11684821673722E-2</v>
      </c>
      <c r="F82" s="2">
        <f t="shared" si="1"/>
        <v>1</v>
      </c>
      <c r="G82">
        <v>683</v>
      </c>
      <c r="H82" t="s">
        <v>1789</v>
      </c>
      <c r="I82" t="s">
        <v>1790</v>
      </c>
    </row>
    <row r="83" spans="1:9" x14ac:dyDescent="0.25">
      <c r="A83" t="s">
        <v>166</v>
      </c>
      <c r="B83">
        <v>113</v>
      </c>
      <c r="C83">
        <v>0.54338212643617101</v>
      </c>
      <c r="D83">
        <v>1.4191676428281501</v>
      </c>
      <c r="E83">
        <v>3.2708583176499897E-2</v>
      </c>
      <c r="F83" s="2">
        <f t="shared" si="1"/>
        <v>1</v>
      </c>
      <c r="G83">
        <v>818</v>
      </c>
      <c r="H83" t="s">
        <v>1791</v>
      </c>
      <c r="I83" t="s">
        <v>1792</v>
      </c>
    </row>
    <row r="84" spans="1:9" x14ac:dyDescent="0.25">
      <c r="A84" t="s">
        <v>1793</v>
      </c>
      <c r="B84">
        <v>284</v>
      </c>
      <c r="C84">
        <v>0.41623122758085201</v>
      </c>
      <c r="D84">
        <v>1.16584482839282</v>
      </c>
      <c r="E84">
        <v>3.5900332262442401E-2</v>
      </c>
      <c r="F84" s="2">
        <f t="shared" si="1"/>
        <v>1</v>
      </c>
      <c r="G84">
        <v>1284</v>
      </c>
      <c r="H84" t="s">
        <v>1794</v>
      </c>
      <c r="I84" t="s">
        <v>1795</v>
      </c>
    </row>
    <row r="85" spans="1:9" x14ac:dyDescent="0.25">
      <c r="A85" t="s">
        <v>820</v>
      </c>
      <c r="B85">
        <v>42</v>
      </c>
      <c r="C85">
        <v>-0.76403483203823896</v>
      </c>
      <c r="D85">
        <v>-1.42261299787683</v>
      </c>
      <c r="E85">
        <v>3.9167686658506701E-2</v>
      </c>
      <c r="F85" s="2">
        <f t="shared" si="1"/>
        <v>1</v>
      </c>
      <c r="G85">
        <v>837</v>
      </c>
      <c r="H85" t="s">
        <v>1796</v>
      </c>
      <c r="I85" t="s">
        <v>1797</v>
      </c>
    </row>
    <row r="86" spans="1:9" x14ac:dyDescent="0.25">
      <c r="A86" t="s">
        <v>941</v>
      </c>
      <c r="B86">
        <v>12</v>
      </c>
      <c r="C86">
        <v>0.84840022438541296</v>
      </c>
      <c r="D86">
        <v>1.6390012403873999</v>
      </c>
      <c r="E86">
        <v>4.1672653609346903E-2</v>
      </c>
      <c r="F86" s="2">
        <f t="shared" si="1"/>
        <v>1</v>
      </c>
      <c r="G86">
        <v>437</v>
      </c>
      <c r="H86" t="s">
        <v>1798</v>
      </c>
      <c r="I86" t="s">
        <v>1799</v>
      </c>
    </row>
    <row r="87" spans="1:9" x14ac:dyDescent="0.25">
      <c r="A87" t="s">
        <v>1800</v>
      </c>
      <c r="B87">
        <v>315</v>
      </c>
      <c r="C87">
        <v>0.40949828577734698</v>
      </c>
      <c r="D87">
        <v>1.2011194183463201</v>
      </c>
      <c r="E87">
        <v>4.2889609905937501E-2</v>
      </c>
      <c r="F87" s="2">
        <f t="shared" si="1"/>
        <v>1</v>
      </c>
      <c r="G87">
        <v>1278</v>
      </c>
      <c r="H87" t="s">
        <v>700</v>
      </c>
      <c r="I87" t="s">
        <v>1801</v>
      </c>
    </row>
    <row r="88" spans="1:9" x14ac:dyDescent="0.25">
      <c r="A88" t="s">
        <v>1802</v>
      </c>
      <c r="B88">
        <v>18</v>
      </c>
      <c r="C88">
        <v>-0.83698866172463104</v>
      </c>
      <c r="D88">
        <v>-1.4377522925121899</v>
      </c>
      <c r="E88">
        <v>4.3363994743758197E-2</v>
      </c>
      <c r="F88" s="2">
        <f t="shared" si="1"/>
        <v>1</v>
      </c>
      <c r="G88">
        <v>340</v>
      </c>
      <c r="H88" t="s">
        <v>1803</v>
      </c>
      <c r="I88" t="s">
        <v>1804</v>
      </c>
    </row>
    <row r="89" spans="1:9" x14ac:dyDescent="0.25">
      <c r="A89" t="s">
        <v>1805</v>
      </c>
      <c r="B89">
        <v>12</v>
      </c>
      <c r="C89">
        <v>-0.88254380725178105</v>
      </c>
      <c r="D89">
        <v>-1.4624369352703801</v>
      </c>
      <c r="E89">
        <v>4.4096728307254598E-2</v>
      </c>
      <c r="F89" s="2">
        <f t="shared" si="1"/>
        <v>1</v>
      </c>
      <c r="G89">
        <v>511</v>
      </c>
      <c r="H89" t="s">
        <v>1806</v>
      </c>
      <c r="I89" t="s">
        <v>1807</v>
      </c>
    </row>
    <row r="90" spans="1:9" x14ac:dyDescent="0.25">
      <c r="A90" t="s">
        <v>756</v>
      </c>
      <c r="B90">
        <v>26</v>
      </c>
      <c r="C90">
        <v>-0.81651244037903203</v>
      </c>
      <c r="D90">
        <v>-1.45780291032043</v>
      </c>
      <c r="E90">
        <v>4.4117647058823498E-2</v>
      </c>
      <c r="F90" s="2">
        <f t="shared" si="1"/>
        <v>1</v>
      </c>
      <c r="G90">
        <v>654</v>
      </c>
      <c r="H90" t="s">
        <v>1808</v>
      </c>
      <c r="I90" t="s">
        <v>1809</v>
      </c>
    </row>
    <row r="91" spans="1:9" x14ac:dyDescent="0.25">
      <c r="A91" t="s">
        <v>921</v>
      </c>
      <c r="B91">
        <v>129</v>
      </c>
      <c r="C91">
        <v>-0.66055593701734105</v>
      </c>
      <c r="D91">
        <v>-1.3221170087612399</v>
      </c>
      <c r="E91">
        <v>4.68409586056645E-2</v>
      </c>
      <c r="F91" s="2">
        <f t="shared" si="1"/>
        <v>1</v>
      </c>
      <c r="G91">
        <v>1048</v>
      </c>
      <c r="H91" t="s">
        <v>206</v>
      </c>
      <c r="I91" t="s">
        <v>1810</v>
      </c>
    </row>
    <row r="92" spans="1:9" x14ac:dyDescent="0.25">
      <c r="A92" t="s">
        <v>1811</v>
      </c>
      <c r="B92">
        <v>184</v>
      </c>
      <c r="C92">
        <v>0.47180118927421699</v>
      </c>
      <c r="D92">
        <v>1.2582398767774301</v>
      </c>
      <c r="E92">
        <v>4.68852130922707E-2</v>
      </c>
      <c r="F92" s="2">
        <f t="shared" si="1"/>
        <v>1</v>
      </c>
      <c r="G92">
        <v>965</v>
      </c>
      <c r="H92" t="s">
        <v>1812</v>
      </c>
      <c r="I92" t="s">
        <v>1813</v>
      </c>
    </row>
    <row r="93" spans="1:9" x14ac:dyDescent="0.25">
      <c r="A93" t="s">
        <v>1091</v>
      </c>
      <c r="B93">
        <v>149</v>
      </c>
      <c r="C93">
        <v>0.475418900764431</v>
      </c>
      <c r="D93">
        <v>1.2629503961541699</v>
      </c>
      <c r="E93">
        <v>4.8246059724978002E-2</v>
      </c>
      <c r="F93" s="2">
        <f t="shared" si="1"/>
        <v>1</v>
      </c>
      <c r="G93">
        <v>835</v>
      </c>
      <c r="H93" t="s">
        <v>1324</v>
      </c>
      <c r="I93" t="s">
        <v>1814</v>
      </c>
    </row>
    <row r="94" spans="1:9" x14ac:dyDescent="0.25">
      <c r="A94" t="s">
        <v>1504</v>
      </c>
      <c r="B94">
        <v>34</v>
      </c>
      <c r="C94">
        <v>0.71378646991658201</v>
      </c>
      <c r="D94">
        <v>1.54642222351417</v>
      </c>
      <c r="E94">
        <v>4.9467194671728797E-2</v>
      </c>
      <c r="F94" s="2">
        <f t="shared" si="1"/>
        <v>1</v>
      </c>
      <c r="G94">
        <v>599</v>
      </c>
      <c r="H94" t="s">
        <v>1815</v>
      </c>
      <c r="I94" t="s">
        <v>1816</v>
      </c>
    </row>
    <row r="95" spans="1:9" x14ac:dyDescent="0.25">
      <c r="A95" t="s">
        <v>612</v>
      </c>
      <c r="B95">
        <v>14</v>
      </c>
      <c r="C95">
        <v>0.802148910171261</v>
      </c>
      <c r="D95">
        <v>1.6185907704923499</v>
      </c>
      <c r="E95">
        <v>5.3033568591602902E-2</v>
      </c>
      <c r="F95" s="2">
        <f t="shared" si="1"/>
        <v>1</v>
      </c>
      <c r="G95">
        <v>610</v>
      </c>
      <c r="H95" t="s">
        <v>1625</v>
      </c>
      <c r="I95" t="s">
        <v>1817</v>
      </c>
    </row>
    <row r="96" spans="1:9" x14ac:dyDescent="0.25">
      <c r="A96" t="s">
        <v>1818</v>
      </c>
      <c r="B96">
        <v>214</v>
      </c>
      <c r="C96">
        <v>0.45002281718890902</v>
      </c>
      <c r="D96">
        <v>1.2540999797628201</v>
      </c>
      <c r="E96">
        <v>5.3348560220602199E-2</v>
      </c>
      <c r="F96" s="2">
        <f t="shared" si="1"/>
        <v>1</v>
      </c>
      <c r="G96">
        <v>1483</v>
      </c>
      <c r="H96" t="s">
        <v>1819</v>
      </c>
      <c r="I96" t="s">
        <v>1820</v>
      </c>
    </row>
    <row r="97" spans="1:9" x14ac:dyDescent="0.25">
      <c r="A97" t="s">
        <v>259</v>
      </c>
      <c r="B97">
        <v>10</v>
      </c>
      <c r="C97">
        <v>0.81570235878498398</v>
      </c>
      <c r="D97">
        <v>1.54449747537923</v>
      </c>
      <c r="E97">
        <v>5.4380829835782497E-2</v>
      </c>
      <c r="F97" s="2">
        <f t="shared" si="1"/>
        <v>1</v>
      </c>
      <c r="G97">
        <v>496</v>
      </c>
      <c r="H97" t="s">
        <v>1821</v>
      </c>
      <c r="I97" t="s">
        <v>1822</v>
      </c>
    </row>
    <row r="98" spans="1:9" x14ac:dyDescent="0.25">
      <c r="A98" t="s">
        <v>1823</v>
      </c>
      <c r="B98">
        <v>205</v>
      </c>
      <c r="C98">
        <v>-0.62381294730499803</v>
      </c>
      <c r="D98">
        <v>-1.2688500319478799</v>
      </c>
      <c r="E98">
        <v>5.5319148936170202E-2</v>
      </c>
      <c r="F98" s="2">
        <f t="shared" si="1"/>
        <v>1</v>
      </c>
      <c r="G98">
        <v>715</v>
      </c>
      <c r="H98" t="s">
        <v>913</v>
      </c>
      <c r="I98" t="s">
        <v>1824</v>
      </c>
    </row>
    <row r="99" spans="1:9" x14ac:dyDescent="0.25">
      <c r="A99" t="s">
        <v>967</v>
      </c>
      <c r="B99">
        <v>63</v>
      </c>
      <c r="C99">
        <v>-0.72098604869099403</v>
      </c>
      <c r="D99">
        <v>-1.36953258164125</v>
      </c>
      <c r="E99">
        <v>5.5749128919860599E-2</v>
      </c>
      <c r="F99" s="2">
        <f t="shared" si="1"/>
        <v>1</v>
      </c>
      <c r="G99">
        <v>396</v>
      </c>
      <c r="H99" t="s">
        <v>1825</v>
      </c>
      <c r="I99" t="s">
        <v>1826</v>
      </c>
    </row>
    <row r="100" spans="1:9" x14ac:dyDescent="0.25">
      <c r="A100" t="s">
        <v>1452</v>
      </c>
      <c r="B100">
        <v>338</v>
      </c>
      <c r="C100">
        <v>-0.59323570582457597</v>
      </c>
      <c r="D100">
        <v>-1.2259530157565199</v>
      </c>
      <c r="E100">
        <v>5.6795131845841798E-2</v>
      </c>
      <c r="F100" s="2">
        <f t="shared" si="1"/>
        <v>1</v>
      </c>
      <c r="G100">
        <v>1166</v>
      </c>
      <c r="H100" t="s">
        <v>1055</v>
      </c>
      <c r="I100" t="s">
        <v>1827</v>
      </c>
    </row>
    <row r="101" spans="1:9" x14ac:dyDescent="0.25">
      <c r="A101" t="s">
        <v>1828</v>
      </c>
      <c r="B101">
        <v>214</v>
      </c>
      <c r="C101">
        <v>0.43937203238119299</v>
      </c>
      <c r="D101">
        <v>1.1686271081437001</v>
      </c>
      <c r="E101">
        <v>5.8639211512229901E-2</v>
      </c>
      <c r="F101" s="2">
        <f t="shared" si="1"/>
        <v>1</v>
      </c>
      <c r="G101">
        <v>1276</v>
      </c>
      <c r="H101" t="s">
        <v>13</v>
      </c>
      <c r="I101" t="s">
        <v>1829</v>
      </c>
    </row>
    <row r="102" spans="1:9" x14ac:dyDescent="0.25">
      <c r="A102" t="s">
        <v>277</v>
      </c>
      <c r="B102">
        <v>25</v>
      </c>
      <c r="C102">
        <v>0.72738245266631396</v>
      </c>
      <c r="D102">
        <v>1.5268450885910401</v>
      </c>
      <c r="E102">
        <v>6.0627058636881302E-2</v>
      </c>
      <c r="F102" s="2">
        <f t="shared" si="1"/>
        <v>1</v>
      </c>
      <c r="G102">
        <v>6</v>
      </c>
      <c r="H102" t="s">
        <v>1830</v>
      </c>
      <c r="I102">
        <v>3925</v>
      </c>
    </row>
    <row r="103" spans="1:9" x14ac:dyDescent="0.25">
      <c r="A103" t="s">
        <v>157</v>
      </c>
      <c r="B103">
        <v>20</v>
      </c>
      <c r="C103">
        <v>0.73889263662568305</v>
      </c>
      <c r="D103">
        <v>1.5486081690101501</v>
      </c>
      <c r="E103">
        <v>6.5941594015453006E-2</v>
      </c>
      <c r="F103" s="2">
        <f t="shared" si="1"/>
        <v>1</v>
      </c>
      <c r="G103">
        <v>211</v>
      </c>
      <c r="H103" t="s">
        <v>1831</v>
      </c>
      <c r="I103" t="s">
        <v>1832</v>
      </c>
    </row>
    <row r="104" spans="1:9" x14ac:dyDescent="0.25">
      <c r="A104" t="s">
        <v>1833</v>
      </c>
      <c r="B104">
        <v>204</v>
      </c>
      <c r="C104">
        <v>0.42760437272711799</v>
      </c>
      <c r="D104">
        <v>1.1540190403741499</v>
      </c>
      <c r="E104">
        <v>6.6074151072128301E-2</v>
      </c>
      <c r="F104" s="2">
        <f t="shared" si="1"/>
        <v>1</v>
      </c>
      <c r="G104">
        <v>1080</v>
      </c>
      <c r="H104" t="s">
        <v>1834</v>
      </c>
      <c r="I104" t="s">
        <v>1835</v>
      </c>
    </row>
    <row r="105" spans="1:9" x14ac:dyDescent="0.25">
      <c r="A105" t="s">
        <v>1169</v>
      </c>
      <c r="B105">
        <v>29</v>
      </c>
      <c r="C105">
        <v>-0.77481552609121496</v>
      </c>
      <c r="D105">
        <v>-1.3772495239559299</v>
      </c>
      <c r="E105">
        <v>6.8181818181818205E-2</v>
      </c>
      <c r="F105" s="2">
        <f t="shared" si="1"/>
        <v>1</v>
      </c>
      <c r="G105">
        <v>631</v>
      </c>
      <c r="H105" t="s">
        <v>1836</v>
      </c>
      <c r="I105" t="s">
        <v>1837</v>
      </c>
    </row>
    <row r="106" spans="1:9" x14ac:dyDescent="0.25">
      <c r="A106" t="s">
        <v>1838</v>
      </c>
      <c r="B106">
        <v>216</v>
      </c>
      <c r="C106">
        <v>0.426036986467692</v>
      </c>
      <c r="D106">
        <v>1.2205403339543299</v>
      </c>
      <c r="E106">
        <v>7.4511212065593996E-2</v>
      </c>
      <c r="F106" s="2">
        <f t="shared" si="1"/>
        <v>1</v>
      </c>
      <c r="G106">
        <v>1050</v>
      </c>
      <c r="H106" t="s">
        <v>1839</v>
      </c>
      <c r="I106" t="s">
        <v>1840</v>
      </c>
    </row>
    <row r="107" spans="1:9" x14ac:dyDescent="0.25">
      <c r="A107" t="s">
        <v>776</v>
      </c>
      <c r="B107">
        <v>11</v>
      </c>
      <c r="C107">
        <v>0.81682370563303397</v>
      </c>
      <c r="D107">
        <v>1.5746338022398501</v>
      </c>
      <c r="E107">
        <v>7.5413293366529702E-2</v>
      </c>
      <c r="F107" s="2">
        <f t="shared" si="1"/>
        <v>1</v>
      </c>
      <c r="G107">
        <v>310</v>
      </c>
      <c r="H107" t="s">
        <v>1841</v>
      </c>
      <c r="I107" t="s">
        <v>1842</v>
      </c>
    </row>
    <row r="108" spans="1:9" x14ac:dyDescent="0.25">
      <c r="A108" t="s">
        <v>1189</v>
      </c>
      <c r="B108">
        <v>154</v>
      </c>
      <c r="C108">
        <v>0.47307929936995002</v>
      </c>
      <c r="D108">
        <v>1.31925235838582</v>
      </c>
      <c r="E108">
        <v>7.9290763290359695E-2</v>
      </c>
      <c r="F108" s="2">
        <f t="shared" si="1"/>
        <v>1</v>
      </c>
      <c r="G108">
        <v>474</v>
      </c>
      <c r="H108" t="s">
        <v>1843</v>
      </c>
      <c r="I108" t="s">
        <v>1844</v>
      </c>
    </row>
    <row r="109" spans="1:9" x14ac:dyDescent="0.25">
      <c r="A109" t="s">
        <v>1181</v>
      </c>
      <c r="B109">
        <v>22</v>
      </c>
      <c r="C109">
        <v>0.71722645035727095</v>
      </c>
      <c r="D109">
        <v>1.51794065181368</v>
      </c>
      <c r="E109">
        <v>8.5640471537905896E-2</v>
      </c>
      <c r="F109" s="2">
        <f t="shared" si="1"/>
        <v>1</v>
      </c>
      <c r="G109">
        <v>1315</v>
      </c>
      <c r="H109" t="s">
        <v>1845</v>
      </c>
      <c r="I109" t="s">
        <v>1846</v>
      </c>
    </row>
    <row r="110" spans="1:9" x14ac:dyDescent="0.25">
      <c r="A110" t="s">
        <v>841</v>
      </c>
      <c r="B110">
        <v>311</v>
      </c>
      <c r="C110">
        <v>0.39806259800719701</v>
      </c>
      <c r="D110">
        <v>1.14656604848611</v>
      </c>
      <c r="E110">
        <v>8.6636153400005106E-2</v>
      </c>
      <c r="F110" s="2">
        <f t="shared" si="1"/>
        <v>1</v>
      </c>
      <c r="G110">
        <v>441</v>
      </c>
      <c r="H110" t="s">
        <v>1847</v>
      </c>
      <c r="I110" t="s">
        <v>1848</v>
      </c>
    </row>
    <row r="111" spans="1:9" x14ac:dyDescent="0.25">
      <c r="A111" t="s">
        <v>151</v>
      </c>
      <c r="B111">
        <v>38</v>
      </c>
      <c r="C111">
        <v>0.63952026176503896</v>
      </c>
      <c r="D111">
        <v>1.4791143278955701</v>
      </c>
      <c r="E111">
        <v>9.0523138304328205E-2</v>
      </c>
      <c r="F111" s="2">
        <f t="shared" si="1"/>
        <v>1</v>
      </c>
      <c r="G111">
        <v>1473</v>
      </c>
      <c r="H111" t="s">
        <v>1849</v>
      </c>
      <c r="I111" t="s">
        <v>1850</v>
      </c>
    </row>
    <row r="112" spans="1:9" x14ac:dyDescent="0.25">
      <c r="A112" t="s">
        <v>964</v>
      </c>
      <c r="B112">
        <v>291</v>
      </c>
      <c r="C112">
        <v>-0.57689719096460201</v>
      </c>
      <c r="D112">
        <v>-1.20027284204352</v>
      </c>
      <c r="E112">
        <v>9.0628218331616897E-2</v>
      </c>
      <c r="F112" s="2">
        <f t="shared" si="1"/>
        <v>1</v>
      </c>
      <c r="G112">
        <v>449</v>
      </c>
      <c r="H112" t="s">
        <v>1851</v>
      </c>
      <c r="I112" t="s">
        <v>1852</v>
      </c>
    </row>
    <row r="113" spans="1:9" x14ac:dyDescent="0.25">
      <c r="A113" t="s">
        <v>496</v>
      </c>
      <c r="B113">
        <v>21</v>
      </c>
      <c r="C113">
        <v>-0.76883831175615802</v>
      </c>
      <c r="D113">
        <v>-1.3460455747682001</v>
      </c>
      <c r="E113">
        <v>9.6644295302013405E-2</v>
      </c>
      <c r="F113" s="2">
        <f t="shared" si="1"/>
        <v>1</v>
      </c>
      <c r="G113">
        <v>628</v>
      </c>
      <c r="H113" t="s">
        <v>1853</v>
      </c>
      <c r="I113" t="s">
        <v>1854</v>
      </c>
    </row>
    <row r="114" spans="1:9" x14ac:dyDescent="0.25">
      <c r="A114" t="s">
        <v>1069</v>
      </c>
      <c r="B114">
        <v>16</v>
      </c>
      <c r="C114">
        <v>0.72872883167152802</v>
      </c>
      <c r="D114">
        <v>1.4936456663658499</v>
      </c>
      <c r="E114">
        <v>0.101083032490975</v>
      </c>
      <c r="F114" s="2">
        <f t="shared" si="1"/>
        <v>1</v>
      </c>
      <c r="G114">
        <v>337</v>
      </c>
      <c r="H114" t="s">
        <v>1855</v>
      </c>
      <c r="I114" t="s">
        <v>1856</v>
      </c>
    </row>
    <row r="115" spans="1:9" x14ac:dyDescent="0.25">
      <c r="A115" t="s">
        <v>466</v>
      </c>
      <c r="B115">
        <v>24</v>
      </c>
      <c r="C115">
        <v>0.66818916804999096</v>
      </c>
      <c r="D115">
        <v>1.4430363471572001</v>
      </c>
      <c r="E115">
        <v>0.102459016393443</v>
      </c>
      <c r="F115" s="2">
        <f t="shared" si="1"/>
        <v>1</v>
      </c>
      <c r="G115">
        <v>288</v>
      </c>
      <c r="H115" t="s">
        <v>1857</v>
      </c>
      <c r="I115" t="s">
        <v>1858</v>
      </c>
    </row>
    <row r="116" spans="1:9" x14ac:dyDescent="0.25">
      <c r="A116" t="s">
        <v>932</v>
      </c>
      <c r="B116">
        <v>23</v>
      </c>
      <c r="C116">
        <v>-0.77232200510739302</v>
      </c>
      <c r="D116">
        <v>-1.37029678948533</v>
      </c>
      <c r="E116">
        <v>0.10326797385620901</v>
      </c>
      <c r="F116" s="2">
        <f t="shared" si="1"/>
        <v>1</v>
      </c>
      <c r="G116">
        <v>126</v>
      </c>
      <c r="H116" t="s">
        <v>1859</v>
      </c>
      <c r="I116" t="s">
        <v>1860</v>
      </c>
    </row>
    <row r="117" spans="1:9" x14ac:dyDescent="0.25">
      <c r="A117" t="s">
        <v>529</v>
      </c>
      <c r="B117">
        <v>45</v>
      </c>
      <c r="C117">
        <v>-0.70409133429955495</v>
      </c>
      <c r="D117">
        <v>-1.3063350609145199</v>
      </c>
      <c r="E117">
        <v>0.105137395459976</v>
      </c>
      <c r="F117" s="2">
        <f t="shared" si="1"/>
        <v>1</v>
      </c>
      <c r="G117">
        <v>529</v>
      </c>
      <c r="H117" t="s">
        <v>1861</v>
      </c>
      <c r="I117" t="s">
        <v>1862</v>
      </c>
    </row>
    <row r="118" spans="1:9" x14ac:dyDescent="0.25">
      <c r="A118" t="s">
        <v>880</v>
      </c>
      <c r="B118">
        <v>34</v>
      </c>
      <c r="C118">
        <v>-0.71605544355648298</v>
      </c>
      <c r="D118">
        <v>-1.3064057302762899</v>
      </c>
      <c r="E118">
        <v>0.10571081409477499</v>
      </c>
      <c r="F118" s="2">
        <f t="shared" si="1"/>
        <v>1</v>
      </c>
      <c r="G118">
        <v>374</v>
      </c>
      <c r="H118" t="s">
        <v>1863</v>
      </c>
      <c r="I118" t="s">
        <v>1864</v>
      </c>
    </row>
    <row r="119" spans="1:9" x14ac:dyDescent="0.25">
      <c r="A119" t="s">
        <v>193</v>
      </c>
      <c r="B119">
        <v>82</v>
      </c>
      <c r="C119">
        <v>0.51343294410232698</v>
      </c>
      <c r="D119">
        <v>1.32491803451142</v>
      </c>
      <c r="E119">
        <v>0.106776141265578</v>
      </c>
      <c r="F119" s="2">
        <f t="shared" si="1"/>
        <v>1</v>
      </c>
      <c r="G119">
        <v>1039</v>
      </c>
      <c r="H119" t="s">
        <v>1159</v>
      </c>
      <c r="I119" t="s">
        <v>1865</v>
      </c>
    </row>
    <row r="120" spans="1:9" x14ac:dyDescent="0.25">
      <c r="A120" t="s">
        <v>332</v>
      </c>
      <c r="B120">
        <v>15</v>
      </c>
      <c r="C120">
        <v>0.707006872039323</v>
      </c>
      <c r="D120">
        <v>1.4106625462010001</v>
      </c>
      <c r="E120">
        <v>0.109848484848485</v>
      </c>
      <c r="F120" s="2">
        <f t="shared" si="1"/>
        <v>1</v>
      </c>
      <c r="G120">
        <v>1449</v>
      </c>
      <c r="H120" t="s">
        <v>1866</v>
      </c>
      <c r="I120" t="s">
        <v>1867</v>
      </c>
    </row>
    <row r="121" spans="1:9" x14ac:dyDescent="0.25">
      <c r="A121" t="s">
        <v>1868</v>
      </c>
      <c r="B121">
        <v>486</v>
      </c>
      <c r="C121">
        <v>0.33971880786581499</v>
      </c>
      <c r="D121">
        <v>1.04601390526103</v>
      </c>
      <c r="E121">
        <v>0.11007768156675</v>
      </c>
      <c r="F121" s="2">
        <f t="shared" si="1"/>
        <v>1</v>
      </c>
      <c r="G121">
        <v>1325</v>
      </c>
      <c r="H121" t="s">
        <v>1869</v>
      </c>
      <c r="I121" t="s">
        <v>1870</v>
      </c>
    </row>
    <row r="122" spans="1:9" x14ac:dyDescent="0.25">
      <c r="A122" t="s">
        <v>1263</v>
      </c>
      <c r="B122">
        <v>24</v>
      </c>
      <c r="C122">
        <v>0.64544608870551601</v>
      </c>
      <c r="D122">
        <v>1.36413935146024</v>
      </c>
      <c r="E122">
        <v>0.11063829787234</v>
      </c>
      <c r="F122" s="2">
        <f t="shared" si="1"/>
        <v>1</v>
      </c>
      <c r="G122">
        <v>1494</v>
      </c>
      <c r="H122" t="s">
        <v>1871</v>
      </c>
      <c r="I122" t="s">
        <v>1872</v>
      </c>
    </row>
    <row r="123" spans="1:9" x14ac:dyDescent="0.25">
      <c r="A123" t="s">
        <v>1080</v>
      </c>
      <c r="B123">
        <v>72</v>
      </c>
      <c r="C123">
        <v>-0.66806459185866696</v>
      </c>
      <c r="D123">
        <v>-1.27988711910178</v>
      </c>
      <c r="E123">
        <v>0.111368909512761</v>
      </c>
      <c r="F123" s="2">
        <f t="shared" si="1"/>
        <v>1</v>
      </c>
      <c r="G123">
        <v>875</v>
      </c>
      <c r="H123" t="s">
        <v>1873</v>
      </c>
      <c r="I123" t="s">
        <v>1874</v>
      </c>
    </row>
    <row r="124" spans="1:9" x14ac:dyDescent="0.25">
      <c r="A124" t="s">
        <v>1875</v>
      </c>
      <c r="B124">
        <v>194</v>
      </c>
      <c r="C124">
        <v>0.42782060954602302</v>
      </c>
      <c r="D124">
        <v>1.16437634954622</v>
      </c>
      <c r="E124">
        <v>0.114977139472082</v>
      </c>
      <c r="F124" s="2">
        <f t="shared" si="1"/>
        <v>1</v>
      </c>
      <c r="G124">
        <v>1275</v>
      </c>
      <c r="H124" t="s">
        <v>1876</v>
      </c>
      <c r="I124" t="s">
        <v>1877</v>
      </c>
    </row>
    <row r="125" spans="1:9" x14ac:dyDescent="0.25">
      <c r="A125" t="s">
        <v>274</v>
      </c>
      <c r="B125">
        <v>300</v>
      </c>
      <c r="C125">
        <v>-0.56975216110859195</v>
      </c>
      <c r="D125">
        <v>-1.18054196378402</v>
      </c>
      <c r="E125">
        <v>0.116803278688525</v>
      </c>
      <c r="F125" s="2">
        <f t="shared" si="1"/>
        <v>1</v>
      </c>
      <c r="G125">
        <v>635</v>
      </c>
      <c r="H125" t="s">
        <v>1465</v>
      </c>
      <c r="I125" t="s">
        <v>1878</v>
      </c>
    </row>
    <row r="126" spans="1:9" x14ac:dyDescent="0.25">
      <c r="A126" t="s">
        <v>451</v>
      </c>
      <c r="B126">
        <v>41</v>
      </c>
      <c r="C126">
        <v>-0.70110024332995002</v>
      </c>
      <c r="D126">
        <v>-1.29185787144165</v>
      </c>
      <c r="E126">
        <v>0.122128174123337</v>
      </c>
      <c r="F126" s="2">
        <f t="shared" si="1"/>
        <v>1</v>
      </c>
      <c r="G126">
        <v>756</v>
      </c>
      <c r="H126" t="s">
        <v>1879</v>
      </c>
      <c r="I126" t="s">
        <v>1880</v>
      </c>
    </row>
    <row r="127" spans="1:9" x14ac:dyDescent="0.25">
      <c r="A127" t="s">
        <v>661</v>
      </c>
      <c r="B127">
        <v>11</v>
      </c>
      <c r="C127">
        <v>0.74791024566836894</v>
      </c>
      <c r="D127">
        <v>1.4270648435415301</v>
      </c>
      <c r="E127">
        <v>0.12635379061371799</v>
      </c>
      <c r="F127" s="2">
        <f t="shared" si="1"/>
        <v>1</v>
      </c>
      <c r="G127">
        <v>1316</v>
      </c>
      <c r="H127" t="s">
        <v>1881</v>
      </c>
      <c r="I127" t="s">
        <v>1882</v>
      </c>
    </row>
    <row r="128" spans="1:9" x14ac:dyDescent="0.25">
      <c r="A128" t="s">
        <v>778</v>
      </c>
      <c r="B128">
        <v>64</v>
      </c>
      <c r="C128">
        <v>-0.67946356814100795</v>
      </c>
      <c r="D128">
        <v>-1.2893677182350201</v>
      </c>
      <c r="E128">
        <v>0.12690951821386601</v>
      </c>
      <c r="F128" s="2">
        <f t="shared" si="1"/>
        <v>1</v>
      </c>
      <c r="G128">
        <v>911</v>
      </c>
      <c r="H128" t="s">
        <v>1883</v>
      </c>
      <c r="I128" t="s">
        <v>1884</v>
      </c>
    </row>
    <row r="129" spans="1:9" x14ac:dyDescent="0.25">
      <c r="A129" t="s">
        <v>280</v>
      </c>
      <c r="B129">
        <v>27</v>
      </c>
      <c r="C129">
        <v>-0.74660347840227004</v>
      </c>
      <c r="D129">
        <v>-1.3258766205216399</v>
      </c>
      <c r="E129">
        <v>0.127226463104326</v>
      </c>
      <c r="F129" s="2">
        <f t="shared" si="1"/>
        <v>1</v>
      </c>
      <c r="G129">
        <v>304</v>
      </c>
      <c r="H129" t="s">
        <v>1885</v>
      </c>
      <c r="I129" t="s">
        <v>1886</v>
      </c>
    </row>
    <row r="130" spans="1:9" x14ac:dyDescent="0.25">
      <c r="A130" t="s">
        <v>350</v>
      </c>
      <c r="B130">
        <v>71</v>
      </c>
      <c r="C130">
        <v>-0.66567142801898804</v>
      </c>
      <c r="D130">
        <v>-1.27806050837148</v>
      </c>
      <c r="E130">
        <v>0.127293577981651</v>
      </c>
      <c r="F130" s="2">
        <f t="shared" ref="F130:F193" si="2">MIN(1,805*E130)</f>
        <v>1</v>
      </c>
      <c r="G130">
        <v>826</v>
      </c>
      <c r="H130" t="s">
        <v>842</v>
      </c>
      <c r="I130" t="s">
        <v>1887</v>
      </c>
    </row>
    <row r="131" spans="1:9" x14ac:dyDescent="0.25">
      <c r="A131" t="s">
        <v>1888</v>
      </c>
      <c r="B131">
        <v>277</v>
      </c>
      <c r="C131">
        <v>0.36991371500370301</v>
      </c>
      <c r="D131">
        <v>1.02842370825701</v>
      </c>
      <c r="E131">
        <v>0.131937734822029</v>
      </c>
      <c r="F131" s="2">
        <f t="shared" si="2"/>
        <v>1</v>
      </c>
      <c r="G131">
        <v>1225</v>
      </c>
      <c r="H131" t="s">
        <v>1889</v>
      </c>
      <c r="I131" t="s">
        <v>1890</v>
      </c>
    </row>
    <row r="132" spans="1:9" x14ac:dyDescent="0.25">
      <c r="A132" t="s">
        <v>448</v>
      </c>
      <c r="B132">
        <v>32</v>
      </c>
      <c r="C132">
        <v>0.622172054196939</v>
      </c>
      <c r="D132">
        <v>1.3967190578148501</v>
      </c>
      <c r="E132">
        <v>0.13215859030836999</v>
      </c>
      <c r="F132" s="2">
        <f t="shared" si="2"/>
        <v>1</v>
      </c>
      <c r="G132">
        <v>1422</v>
      </c>
      <c r="H132" t="s">
        <v>1891</v>
      </c>
      <c r="I132" t="s">
        <v>1892</v>
      </c>
    </row>
    <row r="133" spans="1:9" x14ac:dyDescent="0.25">
      <c r="A133" t="s">
        <v>1303</v>
      </c>
      <c r="B133">
        <v>286</v>
      </c>
      <c r="C133">
        <v>-0.57199090615601</v>
      </c>
      <c r="D133">
        <v>-1.17692446344331</v>
      </c>
      <c r="E133">
        <v>0.134556574923547</v>
      </c>
      <c r="F133" s="2">
        <f t="shared" si="2"/>
        <v>1</v>
      </c>
      <c r="G133">
        <v>832</v>
      </c>
      <c r="H133" t="s">
        <v>1361</v>
      </c>
      <c r="I133" t="s">
        <v>1893</v>
      </c>
    </row>
    <row r="134" spans="1:9" x14ac:dyDescent="0.25">
      <c r="A134" t="s">
        <v>1075</v>
      </c>
      <c r="B134">
        <v>20</v>
      </c>
      <c r="C134">
        <v>0.63919542591442302</v>
      </c>
      <c r="D134">
        <v>1.3639484722124799</v>
      </c>
      <c r="E134">
        <v>0.13692946058091299</v>
      </c>
      <c r="F134" s="2">
        <f t="shared" si="2"/>
        <v>1</v>
      </c>
      <c r="G134">
        <v>519</v>
      </c>
      <c r="H134" t="s">
        <v>1894</v>
      </c>
      <c r="I134" t="s">
        <v>1895</v>
      </c>
    </row>
    <row r="135" spans="1:9" x14ac:dyDescent="0.25">
      <c r="A135" t="s">
        <v>42</v>
      </c>
      <c r="B135">
        <v>92</v>
      </c>
      <c r="C135">
        <v>0.48524702914120499</v>
      </c>
      <c r="D135">
        <v>1.19496061259061</v>
      </c>
      <c r="E135">
        <v>0.141428358847418</v>
      </c>
      <c r="F135" s="2">
        <f t="shared" si="2"/>
        <v>1</v>
      </c>
      <c r="G135">
        <v>1576</v>
      </c>
      <c r="H135" t="s">
        <v>1896</v>
      </c>
      <c r="I135" t="s">
        <v>1897</v>
      </c>
    </row>
    <row r="136" spans="1:9" x14ac:dyDescent="0.25">
      <c r="A136" t="s">
        <v>1898</v>
      </c>
      <c r="B136">
        <v>70</v>
      </c>
      <c r="C136">
        <v>0.51583413767235697</v>
      </c>
      <c r="D136">
        <v>1.2212288978903501</v>
      </c>
      <c r="E136">
        <v>0.14465183029840001</v>
      </c>
      <c r="F136" s="2">
        <f t="shared" si="2"/>
        <v>1</v>
      </c>
      <c r="G136">
        <v>1501</v>
      </c>
      <c r="H136" t="s">
        <v>1899</v>
      </c>
      <c r="I136" t="s">
        <v>1900</v>
      </c>
    </row>
    <row r="137" spans="1:9" x14ac:dyDescent="0.25">
      <c r="A137" t="s">
        <v>95</v>
      </c>
      <c r="B137">
        <v>115</v>
      </c>
      <c r="C137">
        <v>0.46761311481189499</v>
      </c>
      <c r="D137">
        <v>1.1851587181057599</v>
      </c>
      <c r="E137">
        <v>0.14721983279613601</v>
      </c>
      <c r="F137" s="2">
        <f t="shared" si="2"/>
        <v>1</v>
      </c>
      <c r="G137">
        <v>1507</v>
      </c>
      <c r="H137" t="s">
        <v>1901</v>
      </c>
      <c r="I137" t="s">
        <v>1902</v>
      </c>
    </row>
    <row r="138" spans="1:9" x14ac:dyDescent="0.25">
      <c r="A138" t="s">
        <v>1903</v>
      </c>
      <c r="B138">
        <v>12</v>
      </c>
      <c r="C138">
        <v>-0.80076380561046101</v>
      </c>
      <c r="D138">
        <v>-1.3235100426634001</v>
      </c>
      <c r="E138">
        <v>0.14730878186968799</v>
      </c>
      <c r="F138" s="2">
        <f t="shared" si="2"/>
        <v>1</v>
      </c>
      <c r="G138">
        <v>1028</v>
      </c>
      <c r="H138" t="s">
        <v>1904</v>
      </c>
      <c r="I138" t="s">
        <v>1905</v>
      </c>
    </row>
    <row r="139" spans="1:9" x14ac:dyDescent="0.25">
      <c r="A139" t="s">
        <v>1207</v>
      </c>
      <c r="B139">
        <v>143</v>
      </c>
      <c r="C139">
        <v>-0.60085791758120499</v>
      </c>
      <c r="D139">
        <v>-1.19798350253349</v>
      </c>
      <c r="E139">
        <v>0.15300546448087399</v>
      </c>
      <c r="F139" s="2">
        <f t="shared" si="2"/>
        <v>1</v>
      </c>
      <c r="G139">
        <v>332</v>
      </c>
      <c r="H139" t="s">
        <v>1596</v>
      </c>
      <c r="I139" t="s">
        <v>1906</v>
      </c>
    </row>
    <row r="140" spans="1:9" x14ac:dyDescent="0.25">
      <c r="A140" t="s">
        <v>1907</v>
      </c>
      <c r="B140">
        <v>195</v>
      </c>
      <c r="C140">
        <v>0.40589597175237202</v>
      </c>
      <c r="D140">
        <v>1.12783869157946</v>
      </c>
      <c r="E140">
        <v>0.156801270296831</v>
      </c>
      <c r="F140" s="2">
        <f t="shared" si="2"/>
        <v>1</v>
      </c>
      <c r="G140">
        <v>1276</v>
      </c>
      <c r="H140" t="s">
        <v>1908</v>
      </c>
      <c r="I140" t="s">
        <v>1909</v>
      </c>
    </row>
    <row r="141" spans="1:9" x14ac:dyDescent="0.25">
      <c r="A141" t="s">
        <v>1910</v>
      </c>
      <c r="B141">
        <v>394</v>
      </c>
      <c r="C141">
        <v>-0.55441108166249797</v>
      </c>
      <c r="D141">
        <v>-1.14486523243437</v>
      </c>
      <c r="E141">
        <v>0.16180904522613099</v>
      </c>
      <c r="F141" s="2">
        <f t="shared" si="2"/>
        <v>1</v>
      </c>
      <c r="G141">
        <v>178</v>
      </c>
      <c r="H141" t="s">
        <v>1911</v>
      </c>
      <c r="I141" t="s">
        <v>1912</v>
      </c>
    </row>
    <row r="142" spans="1:9" x14ac:dyDescent="0.25">
      <c r="A142" t="s">
        <v>1913</v>
      </c>
      <c r="B142">
        <v>227</v>
      </c>
      <c r="C142">
        <v>0.39799561867069999</v>
      </c>
      <c r="D142">
        <v>1.1178290168471099</v>
      </c>
      <c r="E142">
        <v>0.165292142784179</v>
      </c>
      <c r="F142" s="2">
        <f t="shared" si="2"/>
        <v>1</v>
      </c>
      <c r="G142">
        <v>1283</v>
      </c>
      <c r="H142" t="s">
        <v>1908</v>
      </c>
      <c r="I142" t="s">
        <v>1914</v>
      </c>
    </row>
    <row r="143" spans="1:9" x14ac:dyDescent="0.25">
      <c r="A143" t="s">
        <v>718</v>
      </c>
      <c r="B143">
        <v>12</v>
      </c>
      <c r="C143">
        <v>-0.78836487215279505</v>
      </c>
      <c r="D143">
        <v>-1.30851160765781</v>
      </c>
      <c r="E143">
        <v>0.17118402282453599</v>
      </c>
      <c r="F143" s="2">
        <f t="shared" si="2"/>
        <v>1</v>
      </c>
      <c r="G143">
        <v>341</v>
      </c>
      <c r="H143" t="s">
        <v>1915</v>
      </c>
      <c r="I143" t="s">
        <v>1916</v>
      </c>
    </row>
    <row r="144" spans="1:9" x14ac:dyDescent="0.25">
      <c r="A144" t="s">
        <v>597</v>
      </c>
      <c r="B144">
        <v>18</v>
      </c>
      <c r="C144">
        <v>-0.75007976765505402</v>
      </c>
      <c r="D144">
        <v>-1.29305022196141</v>
      </c>
      <c r="E144">
        <v>0.17426273458444999</v>
      </c>
      <c r="F144" s="2">
        <f t="shared" si="2"/>
        <v>1</v>
      </c>
      <c r="G144">
        <v>1099</v>
      </c>
      <c r="H144" t="s">
        <v>1917</v>
      </c>
      <c r="I144" t="s">
        <v>1918</v>
      </c>
    </row>
    <row r="145" spans="1:9" x14ac:dyDescent="0.25">
      <c r="A145" t="s">
        <v>1919</v>
      </c>
      <c r="B145">
        <v>365</v>
      </c>
      <c r="C145">
        <v>0.37683345200386398</v>
      </c>
      <c r="D145">
        <v>1.13793721894397</v>
      </c>
      <c r="E145">
        <v>0.17723938477798601</v>
      </c>
      <c r="F145" s="2">
        <f t="shared" si="2"/>
        <v>1</v>
      </c>
      <c r="G145">
        <v>1451</v>
      </c>
      <c r="H145" t="s">
        <v>1920</v>
      </c>
      <c r="I145" t="s">
        <v>1921</v>
      </c>
    </row>
    <row r="146" spans="1:9" x14ac:dyDescent="0.25">
      <c r="A146" t="s">
        <v>909</v>
      </c>
      <c r="B146">
        <v>35</v>
      </c>
      <c r="C146">
        <v>-0.68418030477767</v>
      </c>
      <c r="D146">
        <v>-1.25155047624252</v>
      </c>
      <c r="E146">
        <v>0.18467336683417099</v>
      </c>
      <c r="F146" s="2">
        <f t="shared" si="2"/>
        <v>1</v>
      </c>
      <c r="G146">
        <v>929</v>
      </c>
      <c r="H146" t="s">
        <v>1922</v>
      </c>
      <c r="I146" t="s">
        <v>1923</v>
      </c>
    </row>
    <row r="147" spans="1:9" x14ac:dyDescent="0.25">
      <c r="A147" t="s">
        <v>388</v>
      </c>
      <c r="B147">
        <v>19</v>
      </c>
      <c r="C147">
        <v>0.65767002494615401</v>
      </c>
      <c r="D147">
        <v>1.32163838311083</v>
      </c>
      <c r="E147">
        <v>0.188191881918819</v>
      </c>
      <c r="F147" s="2">
        <f t="shared" si="2"/>
        <v>1</v>
      </c>
      <c r="G147">
        <v>717</v>
      </c>
      <c r="H147" t="s">
        <v>266</v>
      </c>
      <c r="I147" t="s">
        <v>1924</v>
      </c>
    </row>
    <row r="148" spans="1:9" x14ac:dyDescent="0.25">
      <c r="A148" t="s">
        <v>1925</v>
      </c>
      <c r="B148">
        <v>132</v>
      </c>
      <c r="C148">
        <v>0.43510755779081001</v>
      </c>
      <c r="D148">
        <v>1.1473165885001799</v>
      </c>
      <c r="E148">
        <v>0.188926908916484</v>
      </c>
      <c r="F148" s="2">
        <f t="shared" si="2"/>
        <v>1</v>
      </c>
      <c r="G148">
        <v>1451</v>
      </c>
      <c r="H148" t="s">
        <v>1926</v>
      </c>
      <c r="I148" t="s">
        <v>1927</v>
      </c>
    </row>
    <row r="149" spans="1:9" x14ac:dyDescent="0.25">
      <c r="A149" t="s">
        <v>463</v>
      </c>
      <c r="B149">
        <v>54</v>
      </c>
      <c r="C149">
        <v>0.50690045629599301</v>
      </c>
      <c r="D149">
        <v>1.2189299836815299</v>
      </c>
      <c r="E149">
        <v>0.19393939393939399</v>
      </c>
      <c r="F149" s="2">
        <f t="shared" si="2"/>
        <v>1</v>
      </c>
      <c r="G149">
        <v>1496</v>
      </c>
      <c r="H149" t="s">
        <v>78</v>
      </c>
      <c r="I149" t="s">
        <v>1928</v>
      </c>
    </row>
    <row r="150" spans="1:9" x14ac:dyDescent="0.25">
      <c r="A150" t="s">
        <v>1929</v>
      </c>
      <c r="B150">
        <v>272</v>
      </c>
      <c r="C150">
        <v>0.38410299620209498</v>
      </c>
      <c r="D150">
        <v>1.1104300964351399</v>
      </c>
      <c r="E150">
        <v>0.194774608096077</v>
      </c>
      <c r="F150" s="2">
        <f t="shared" si="2"/>
        <v>1</v>
      </c>
      <c r="G150">
        <v>670</v>
      </c>
      <c r="H150" t="s">
        <v>1930</v>
      </c>
      <c r="I150" t="s">
        <v>1931</v>
      </c>
    </row>
    <row r="151" spans="1:9" x14ac:dyDescent="0.25">
      <c r="A151" t="s">
        <v>950</v>
      </c>
      <c r="B151">
        <v>129</v>
      </c>
      <c r="C151">
        <v>0.43724642953682402</v>
      </c>
      <c r="D151">
        <v>1.1626321447883201</v>
      </c>
      <c r="E151">
        <v>0.19561268814447599</v>
      </c>
      <c r="F151" s="2">
        <f t="shared" si="2"/>
        <v>1</v>
      </c>
      <c r="G151">
        <v>1034</v>
      </c>
      <c r="H151" t="s">
        <v>1372</v>
      </c>
      <c r="I151" t="s">
        <v>1932</v>
      </c>
    </row>
    <row r="152" spans="1:9" x14ac:dyDescent="0.25">
      <c r="A152" t="s">
        <v>1933</v>
      </c>
      <c r="B152">
        <v>229</v>
      </c>
      <c r="C152">
        <v>0.39174093169770802</v>
      </c>
      <c r="D152">
        <v>1.1196580671347101</v>
      </c>
      <c r="E152">
        <v>0.197696915423583</v>
      </c>
      <c r="F152" s="2">
        <f t="shared" si="2"/>
        <v>1</v>
      </c>
      <c r="G152">
        <v>1325</v>
      </c>
      <c r="H152" t="s">
        <v>1934</v>
      </c>
      <c r="I152" t="s">
        <v>1935</v>
      </c>
    </row>
    <row r="153" spans="1:9" x14ac:dyDescent="0.25">
      <c r="A153" t="s">
        <v>1510</v>
      </c>
      <c r="B153">
        <v>305</v>
      </c>
      <c r="C153">
        <v>0.36347872422933097</v>
      </c>
      <c r="D153">
        <v>1.06793222710861</v>
      </c>
      <c r="E153">
        <v>0.19793357707198</v>
      </c>
      <c r="F153" s="2">
        <f t="shared" si="2"/>
        <v>1</v>
      </c>
      <c r="G153">
        <v>1058</v>
      </c>
      <c r="H153" t="s">
        <v>1162</v>
      </c>
      <c r="I153" t="s">
        <v>1936</v>
      </c>
    </row>
    <row r="154" spans="1:9" x14ac:dyDescent="0.25">
      <c r="A154" t="s">
        <v>199</v>
      </c>
      <c r="B154">
        <v>12</v>
      </c>
      <c r="C154">
        <v>0.64194780851331201</v>
      </c>
      <c r="D154">
        <v>1.24521556332771</v>
      </c>
      <c r="E154">
        <v>0.20700636942675199</v>
      </c>
      <c r="F154" s="2">
        <f t="shared" si="2"/>
        <v>1</v>
      </c>
      <c r="G154">
        <v>1041</v>
      </c>
      <c r="H154" t="s">
        <v>1937</v>
      </c>
      <c r="I154" t="s">
        <v>1938</v>
      </c>
    </row>
    <row r="155" spans="1:9" x14ac:dyDescent="0.25">
      <c r="A155" t="s">
        <v>1552</v>
      </c>
      <c r="B155">
        <v>260</v>
      </c>
      <c r="C155">
        <v>-0.54978147303376901</v>
      </c>
      <c r="D155">
        <v>-1.1370446125878499</v>
      </c>
      <c r="E155">
        <v>0.20725388601036299</v>
      </c>
      <c r="F155" s="2">
        <f t="shared" si="2"/>
        <v>1</v>
      </c>
      <c r="G155">
        <v>630</v>
      </c>
      <c r="H155" t="s">
        <v>1939</v>
      </c>
      <c r="I155" t="s">
        <v>1940</v>
      </c>
    </row>
    <row r="156" spans="1:9" x14ac:dyDescent="0.25">
      <c r="A156" t="s">
        <v>630</v>
      </c>
      <c r="B156">
        <v>324</v>
      </c>
      <c r="C156">
        <v>-0.540000119499913</v>
      </c>
      <c r="D156">
        <v>-1.1174493863628101</v>
      </c>
      <c r="E156">
        <v>0.213849287169043</v>
      </c>
      <c r="F156" s="2">
        <f t="shared" si="2"/>
        <v>1</v>
      </c>
      <c r="G156">
        <v>626</v>
      </c>
      <c r="H156" t="s">
        <v>1941</v>
      </c>
      <c r="I156" t="s">
        <v>1942</v>
      </c>
    </row>
    <row r="157" spans="1:9" x14ac:dyDescent="0.25">
      <c r="A157" t="s">
        <v>244</v>
      </c>
      <c r="B157">
        <v>77</v>
      </c>
      <c r="C157">
        <v>0.493555818192072</v>
      </c>
      <c r="D157">
        <v>1.1984948049376301</v>
      </c>
      <c r="E157">
        <v>0.22077922077922099</v>
      </c>
      <c r="F157" s="2">
        <f t="shared" si="2"/>
        <v>1</v>
      </c>
      <c r="G157">
        <v>1584</v>
      </c>
      <c r="H157" t="s">
        <v>1943</v>
      </c>
      <c r="I157" t="s">
        <v>1944</v>
      </c>
    </row>
    <row r="158" spans="1:9" x14ac:dyDescent="0.25">
      <c r="A158" t="s">
        <v>1037</v>
      </c>
      <c r="B158">
        <v>193</v>
      </c>
      <c r="C158">
        <v>-0.56012471497653904</v>
      </c>
      <c r="D158">
        <v>-1.14133641165255</v>
      </c>
      <c r="E158">
        <v>0.22550052687038999</v>
      </c>
      <c r="F158" s="2">
        <f t="shared" si="2"/>
        <v>1</v>
      </c>
      <c r="G158">
        <v>626</v>
      </c>
      <c r="H158" t="s">
        <v>1945</v>
      </c>
      <c r="I158" t="s">
        <v>1946</v>
      </c>
    </row>
    <row r="159" spans="1:9" x14ac:dyDescent="0.25">
      <c r="A159" t="s">
        <v>1947</v>
      </c>
      <c r="B159">
        <v>460</v>
      </c>
      <c r="C159">
        <v>0.14664255604526799</v>
      </c>
      <c r="D159">
        <v>0.44453863946350902</v>
      </c>
      <c r="E159">
        <v>0.22958004103149901</v>
      </c>
      <c r="F159" s="2">
        <f t="shared" si="2"/>
        <v>1</v>
      </c>
      <c r="G159">
        <v>1473</v>
      </c>
      <c r="H159" t="s">
        <v>1948</v>
      </c>
      <c r="I159" t="s">
        <v>1949</v>
      </c>
    </row>
    <row r="160" spans="1:9" x14ac:dyDescent="0.25">
      <c r="A160" t="s">
        <v>1950</v>
      </c>
      <c r="B160">
        <v>312</v>
      </c>
      <c r="C160">
        <v>0.34829983238148698</v>
      </c>
      <c r="D160">
        <v>1.0064248525516899</v>
      </c>
      <c r="E160">
        <v>0.23372952971529301</v>
      </c>
      <c r="F160" s="2">
        <f t="shared" si="2"/>
        <v>1</v>
      </c>
      <c r="G160">
        <v>1111</v>
      </c>
      <c r="H160" t="s">
        <v>1951</v>
      </c>
      <c r="I160" t="s">
        <v>1952</v>
      </c>
    </row>
    <row r="161" spans="1:9" x14ac:dyDescent="0.25">
      <c r="A161" t="s">
        <v>265</v>
      </c>
      <c r="B161">
        <v>31</v>
      </c>
      <c r="C161">
        <v>-0.67931030842586004</v>
      </c>
      <c r="D161">
        <v>-1.20558392774609</v>
      </c>
      <c r="E161">
        <v>0.23425692695214101</v>
      </c>
      <c r="F161" s="2">
        <f t="shared" si="2"/>
        <v>1</v>
      </c>
      <c r="G161">
        <v>1447</v>
      </c>
      <c r="H161" t="s">
        <v>1953</v>
      </c>
      <c r="I161" t="s">
        <v>1954</v>
      </c>
    </row>
    <row r="162" spans="1:9" x14ac:dyDescent="0.25">
      <c r="A162" t="s">
        <v>1955</v>
      </c>
      <c r="B162">
        <v>117</v>
      </c>
      <c r="C162">
        <v>0.42958404005512801</v>
      </c>
      <c r="D162">
        <v>1.09763606486256</v>
      </c>
      <c r="E162">
        <v>0.235849056603774</v>
      </c>
      <c r="F162" s="2">
        <f t="shared" si="2"/>
        <v>1</v>
      </c>
      <c r="G162">
        <v>1452</v>
      </c>
      <c r="H162" t="s">
        <v>1956</v>
      </c>
      <c r="I162" t="s">
        <v>1957</v>
      </c>
    </row>
    <row r="163" spans="1:9" x14ac:dyDescent="0.25">
      <c r="A163" t="s">
        <v>1467</v>
      </c>
      <c r="B163">
        <v>66</v>
      </c>
      <c r="C163">
        <v>0.49251322987212098</v>
      </c>
      <c r="D163">
        <v>1.16248571042772</v>
      </c>
      <c r="E163">
        <v>0.23749999999999999</v>
      </c>
      <c r="F163" s="2">
        <f t="shared" si="2"/>
        <v>1</v>
      </c>
      <c r="G163">
        <v>349</v>
      </c>
      <c r="H163" t="s">
        <v>1958</v>
      </c>
      <c r="I163" t="s">
        <v>1959</v>
      </c>
    </row>
    <row r="164" spans="1:9" x14ac:dyDescent="0.25">
      <c r="A164" t="s">
        <v>1960</v>
      </c>
      <c r="B164">
        <v>11</v>
      </c>
      <c r="C164">
        <v>-0.75646060145643002</v>
      </c>
      <c r="D164">
        <v>-1.23306267311845</v>
      </c>
      <c r="E164">
        <v>0.23961218836565101</v>
      </c>
      <c r="F164" s="2">
        <f t="shared" si="2"/>
        <v>1</v>
      </c>
      <c r="G164">
        <v>423</v>
      </c>
      <c r="H164" t="s">
        <v>1961</v>
      </c>
      <c r="I164" t="s">
        <v>1962</v>
      </c>
    </row>
    <row r="165" spans="1:9" x14ac:dyDescent="0.25">
      <c r="A165" t="s">
        <v>317</v>
      </c>
      <c r="B165">
        <v>67</v>
      </c>
      <c r="C165">
        <v>0.459592886344587</v>
      </c>
      <c r="D165">
        <v>1.13688550116951</v>
      </c>
      <c r="E165">
        <v>0.24161073825503401</v>
      </c>
      <c r="F165" s="2">
        <f t="shared" si="2"/>
        <v>1</v>
      </c>
      <c r="G165">
        <v>429</v>
      </c>
      <c r="H165" t="s">
        <v>554</v>
      </c>
      <c r="I165" t="s">
        <v>1963</v>
      </c>
    </row>
    <row r="166" spans="1:9" x14ac:dyDescent="0.25">
      <c r="A166" t="s">
        <v>1964</v>
      </c>
      <c r="B166">
        <v>179</v>
      </c>
      <c r="C166">
        <v>0.399858600806482</v>
      </c>
      <c r="D166">
        <v>1.0718233006953499</v>
      </c>
      <c r="E166">
        <v>0.24201192003539901</v>
      </c>
      <c r="F166" s="2">
        <f t="shared" si="2"/>
        <v>1</v>
      </c>
      <c r="G166">
        <v>1462</v>
      </c>
      <c r="H166" t="s">
        <v>1965</v>
      </c>
      <c r="I166" t="s">
        <v>1966</v>
      </c>
    </row>
    <row r="167" spans="1:9" x14ac:dyDescent="0.25">
      <c r="A167" t="s">
        <v>472</v>
      </c>
      <c r="B167">
        <v>29</v>
      </c>
      <c r="C167">
        <v>0.560063947048275</v>
      </c>
      <c r="D167">
        <v>1.1979004925697001</v>
      </c>
      <c r="E167">
        <v>0.24347826086956501</v>
      </c>
      <c r="F167" s="2">
        <f t="shared" si="2"/>
        <v>1</v>
      </c>
      <c r="G167">
        <v>1618</v>
      </c>
      <c r="H167" t="s">
        <v>1967</v>
      </c>
      <c r="I167" t="s">
        <v>1968</v>
      </c>
    </row>
    <row r="168" spans="1:9" x14ac:dyDescent="0.25">
      <c r="A168" t="s">
        <v>80</v>
      </c>
      <c r="B168">
        <v>33</v>
      </c>
      <c r="C168">
        <v>0.56020980294842604</v>
      </c>
      <c r="D168">
        <v>1.1883477725171001</v>
      </c>
      <c r="E168">
        <v>0.25806451612903197</v>
      </c>
      <c r="F168" s="2">
        <f t="shared" si="2"/>
        <v>1</v>
      </c>
      <c r="G168">
        <v>1316</v>
      </c>
      <c r="H168" t="s">
        <v>1969</v>
      </c>
      <c r="I168" t="s">
        <v>1970</v>
      </c>
    </row>
    <row r="169" spans="1:9" x14ac:dyDescent="0.25">
      <c r="A169" t="s">
        <v>580</v>
      </c>
      <c r="B169">
        <v>55</v>
      </c>
      <c r="C169">
        <v>-0.620055176345089</v>
      </c>
      <c r="D169">
        <v>-1.17198117757575</v>
      </c>
      <c r="E169">
        <v>0.25860023724792403</v>
      </c>
      <c r="F169" s="2">
        <f t="shared" si="2"/>
        <v>1</v>
      </c>
      <c r="G169">
        <v>1144</v>
      </c>
      <c r="H169" t="s">
        <v>437</v>
      </c>
      <c r="I169" t="s">
        <v>1971</v>
      </c>
    </row>
    <row r="170" spans="1:9" x14ac:dyDescent="0.25">
      <c r="A170" t="s">
        <v>1025</v>
      </c>
      <c r="B170">
        <v>227</v>
      </c>
      <c r="C170">
        <v>-0.54929780372752002</v>
      </c>
      <c r="D170">
        <v>-1.12041723830046</v>
      </c>
      <c r="E170">
        <v>0.25937500000000002</v>
      </c>
      <c r="F170" s="2">
        <f t="shared" si="2"/>
        <v>1</v>
      </c>
      <c r="G170">
        <v>1175</v>
      </c>
      <c r="H170" t="s">
        <v>834</v>
      </c>
      <c r="I170" t="s">
        <v>1972</v>
      </c>
    </row>
    <row r="171" spans="1:9" x14ac:dyDescent="0.25">
      <c r="A171" t="s">
        <v>1584</v>
      </c>
      <c r="B171">
        <v>15</v>
      </c>
      <c r="C171">
        <v>0.60875254197712503</v>
      </c>
      <c r="D171">
        <v>1.20007241599169</v>
      </c>
      <c r="E171">
        <v>0.26333333333333298</v>
      </c>
      <c r="F171" s="2">
        <f t="shared" si="2"/>
        <v>1</v>
      </c>
      <c r="G171">
        <v>1478</v>
      </c>
      <c r="H171" t="s">
        <v>1973</v>
      </c>
      <c r="I171" t="s">
        <v>1974</v>
      </c>
    </row>
    <row r="172" spans="1:9" x14ac:dyDescent="0.25">
      <c r="A172" t="s">
        <v>865</v>
      </c>
      <c r="B172">
        <v>182</v>
      </c>
      <c r="C172">
        <v>-0.54195953915142703</v>
      </c>
      <c r="D172">
        <v>-1.11378000396979</v>
      </c>
      <c r="E172">
        <v>0.27081138040042202</v>
      </c>
      <c r="F172" s="2">
        <f t="shared" si="2"/>
        <v>1</v>
      </c>
      <c r="G172">
        <v>524</v>
      </c>
      <c r="H172" t="s">
        <v>1894</v>
      </c>
      <c r="I172" t="s">
        <v>1975</v>
      </c>
    </row>
    <row r="173" spans="1:9" x14ac:dyDescent="0.25">
      <c r="A173" t="s">
        <v>1592</v>
      </c>
      <c r="B173">
        <v>107</v>
      </c>
      <c r="C173">
        <v>0.42778602392686399</v>
      </c>
      <c r="D173">
        <v>1.0940943683139499</v>
      </c>
      <c r="E173">
        <v>0.27184466019417503</v>
      </c>
      <c r="F173" s="2">
        <f t="shared" si="2"/>
        <v>1</v>
      </c>
      <c r="G173">
        <v>1422</v>
      </c>
      <c r="H173" t="s">
        <v>1976</v>
      </c>
      <c r="I173" t="s">
        <v>1977</v>
      </c>
    </row>
    <row r="174" spans="1:9" x14ac:dyDescent="0.25">
      <c r="A174" t="s">
        <v>371</v>
      </c>
      <c r="B174">
        <v>27</v>
      </c>
      <c r="C174">
        <v>0.56544921793581504</v>
      </c>
      <c r="D174">
        <v>1.18000584332341</v>
      </c>
      <c r="E174">
        <v>0.27312775330396499</v>
      </c>
      <c r="F174" s="2">
        <f t="shared" si="2"/>
        <v>1</v>
      </c>
      <c r="G174">
        <v>1461</v>
      </c>
      <c r="H174" t="s">
        <v>1978</v>
      </c>
      <c r="I174" t="s">
        <v>1979</v>
      </c>
    </row>
    <row r="175" spans="1:9" x14ac:dyDescent="0.25">
      <c r="A175" t="s">
        <v>1980</v>
      </c>
      <c r="B175">
        <v>189</v>
      </c>
      <c r="C175">
        <v>0.38116404124646402</v>
      </c>
      <c r="D175">
        <v>1.05651513275019</v>
      </c>
      <c r="E175">
        <v>0.27566490208126099</v>
      </c>
      <c r="F175" s="2">
        <f t="shared" si="2"/>
        <v>1</v>
      </c>
      <c r="G175">
        <v>1487</v>
      </c>
      <c r="H175" t="s">
        <v>1981</v>
      </c>
      <c r="I175" t="s">
        <v>1982</v>
      </c>
    </row>
    <row r="176" spans="1:9" x14ac:dyDescent="0.25">
      <c r="A176" t="s">
        <v>33</v>
      </c>
      <c r="B176">
        <v>43</v>
      </c>
      <c r="C176">
        <v>0.52329100057192801</v>
      </c>
      <c r="D176">
        <v>1.172289357475</v>
      </c>
      <c r="E176">
        <v>0.27868852459016402</v>
      </c>
      <c r="F176" s="2">
        <f t="shared" si="2"/>
        <v>1</v>
      </c>
      <c r="G176">
        <v>1501</v>
      </c>
      <c r="H176" t="s">
        <v>1983</v>
      </c>
      <c r="I176" t="s">
        <v>1984</v>
      </c>
    </row>
    <row r="177" spans="1:9" x14ac:dyDescent="0.25">
      <c r="A177" t="s">
        <v>1985</v>
      </c>
      <c r="B177">
        <v>349</v>
      </c>
      <c r="C177">
        <v>0.34703811780760002</v>
      </c>
      <c r="D177">
        <v>1.02455371024881</v>
      </c>
      <c r="E177">
        <v>0.27913791698022999</v>
      </c>
      <c r="F177" s="2">
        <f t="shared" si="2"/>
        <v>1</v>
      </c>
      <c r="G177">
        <v>1352</v>
      </c>
      <c r="H177" t="s">
        <v>1986</v>
      </c>
      <c r="I177" t="s">
        <v>1987</v>
      </c>
    </row>
    <row r="178" spans="1:9" x14ac:dyDescent="0.25">
      <c r="A178" t="s">
        <v>196</v>
      </c>
      <c r="B178">
        <v>60</v>
      </c>
      <c r="C178">
        <v>0.47231193500090402</v>
      </c>
      <c r="D178">
        <v>1.11390855523961</v>
      </c>
      <c r="E178">
        <v>0.28108108108108099</v>
      </c>
      <c r="F178" s="2">
        <f t="shared" si="2"/>
        <v>1</v>
      </c>
      <c r="G178">
        <v>1218</v>
      </c>
      <c r="H178" t="s">
        <v>1988</v>
      </c>
      <c r="I178" t="s">
        <v>1989</v>
      </c>
    </row>
    <row r="179" spans="1:9" x14ac:dyDescent="0.25">
      <c r="A179" t="s">
        <v>1134</v>
      </c>
      <c r="B179">
        <v>22</v>
      </c>
      <c r="C179">
        <v>-0.68976301930665496</v>
      </c>
      <c r="D179">
        <v>-1.18702058554251</v>
      </c>
      <c r="E179">
        <v>0.28167115902965001</v>
      </c>
      <c r="F179" s="2">
        <f t="shared" si="2"/>
        <v>1</v>
      </c>
      <c r="G179">
        <v>1261</v>
      </c>
      <c r="H179" t="s">
        <v>1990</v>
      </c>
      <c r="I179" t="s">
        <v>1991</v>
      </c>
    </row>
    <row r="180" spans="1:9" x14ac:dyDescent="0.25">
      <c r="A180" t="s">
        <v>541</v>
      </c>
      <c r="B180">
        <v>37</v>
      </c>
      <c r="C180">
        <v>-0.63593837896955197</v>
      </c>
      <c r="D180">
        <v>-1.1558659907102</v>
      </c>
      <c r="E180">
        <v>0.28354430379746798</v>
      </c>
      <c r="F180" s="2">
        <f t="shared" si="2"/>
        <v>1</v>
      </c>
      <c r="G180">
        <v>354</v>
      </c>
      <c r="H180" t="s">
        <v>1992</v>
      </c>
      <c r="I180" t="s">
        <v>1993</v>
      </c>
    </row>
    <row r="181" spans="1:9" x14ac:dyDescent="0.25">
      <c r="A181" t="s">
        <v>1994</v>
      </c>
      <c r="B181">
        <v>361</v>
      </c>
      <c r="C181">
        <v>0.35739638028586801</v>
      </c>
      <c r="D181">
        <v>1.0889535932148999</v>
      </c>
      <c r="E181">
        <v>0.28547907231972802</v>
      </c>
      <c r="F181" s="2">
        <f t="shared" si="2"/>
        <v>1</v>
      </c>
      <c r="G181">
        <v>969</v>
      </c>
      <c r="H181" t="s">
        <v>1006</v>
      </c>
      <c r="I181" t="s">
        <v>1995</v>
      </c>
    </row>
    <row r="182" spans="1:9" x14ac:dyDescent="0.25">
      <c r="A182" t="s">
        <v>1103</v>
      </c>
      <c r="B182">
        <v>103</v>
      </c>
      <c r="C182">
        <v>-0.57102681418738799</v>
      </c>
      <c r="D182">
        <v>-1.1210402337377501</v>
      </c>
      <c r="E182">
        <v>0.28781038374717799</v>
      </c>
      <c r="F182" s="2">
        <f t="shared" si="2"/>
        <v>1</v>
      </c>
      <c r="G182">
        <v>671</v>
      </c>
      <c r="H182" t="s">
        <v>628</v>
      </c>
      <c r="I182" t="s">
        <v>1996</v>
      </c>
    </row>
    <row r="183" spans="1:9" x14ac:dyDescent="0.25">
      <c r="A183" t="s">
        <v>1078</v>
      </c>
      <c r="B183">
        <v>150</v>
      </c>
      <c r="C183">
        <v>-0.55266078238509997</v>
      </c>
      <c r="D183">
        <v>-1.1181317329832301</v>
      </c>
      <c r="E183">
        <v>0.29067245119305901</v>
      </c>
      <c r="F183" s="2">
        <f t="shared" si="2"/>
        <v>1</v>
      </c>
      <c r="G183">
        <v>416</v>
      </c>
      <c r="H183" t="s">
        <v>1997</v>
      </c>
      <c r="I183" t="s">
        <v>1998</v>
      </c>
    </row>
    <row r="184" spans="1:9" x14ac:dyDescent="0.25">
      <c r="A184" t="s">
        <v>1999</v>
      </c>
      <c r="B184">
        <v>219</v>
      </c>
      <c r="C184">
        <v>0.35919619146012099</v>
      </c>
      <c r="D184">
        <v>1.0045491182470101</v>
      </c>
      <c r="E184">
        <v>0.29278151480693498</v>
      </c>
      <c r="F184" s="2">
        <f t="shared" si="2"/>
        <v>1</v>
      </c>
      <c r="G184">
        <v>1458</v>
      </c>
      <c r="H184" t="s">
        <v>2000</v>
      </c>
      <c r="I184" t="s">
        <v>2001</v>
      </c>
    </row>
    <row r="185" spans="1:9" x14ac:dyDescent="0.25">
      <c r="A185" t="s">
        <v>732</v>
      </c>
      <c r="B185">
        <v>45</v>
      </c>
      <c r="C185">
        <v>0.495088217342254</v>
      </c>
      <c r="D185">
        <v>1.1326971913269701</v>
      </c>
      <c r="E185">
        <v>0.29281767955801102</v>
      </c>
      <c r="F185" s="2">
        <f t="shared" si="2"/>
        <v>1</v>
      </c>
      <c r="G185">
        <v>1531</v>
      </c>
      <c r="H185" t="s">
        <v>2002</v>
      </c>
      <c r="I185" t="s">
        <v>2003</v>
      </c>
    </row>
    <row r="186" spans="1:9" x14ac:dyDescent="0.25">
      <c r="A186" t="s">
        <v>912</v>
      </c>
      <c r="B186">
        <v>230</v>
      </c>
      <c r="C186">
        <v>-0.54317346117227505</v>
      </c>
      <c r="D186">
        <v>-1.1068587370326799</v>
      </c>
      <c r="E186">
        <v>0.294421487603306</v>
      </c>
      <c r="F186" s="2">
        <f t="shared" si="2"/>
        <v>1</v>
      </c>
      <c r="G186">
        <v>834</v>
      </c>
      <c r="H186" t="s">
        <v>2004</v>
      </c>
      <c r="I186" t="s">
        <v>2005</v>
      </c>
    </row>
    <row r="187" spans="1:9" x14ac:dyDescent="0.25">
      <c r="A187" t="s">
        <v>1167</v>
      </c>
      <c r="B187">
        <v>41</v>
      </c>
      <c r="C187">
        <v>-0.63526237317074896</v>
      </c>
      <c r="D187">
        <v>-1.15365082373485</v>
      </c>
      <c r="E187">
        <v>0.29625000000000001</v>
      </c>
      <c r="F187" s="2">
        <f t="shared" si="2"/>
        <v>1</v>
      </c>
      <c r="G187">
        <v>1136</v>
      </c>
      <c r="H187" t="s">
        <v>2006</v>
      </c>
      <c r="I187" t="s">
        <v>2007</v>
      </c>
    </row>
    <row r="188" spans="1:9" x14ac:dyDescent="0.25">
      <c r="A188" t="s">
        <v>190</v>
      </c>
      <c r="B188">
        <v>47</v>
      </c>
      <c r="C188">
        <v>0.48301713774695099</v>
      </c>
      <c r="D188">
        <v>1.11809682438896</v>
      </c>
      <c r="E188">
        <v>0.30645161290322598</v>
      </c>
      <c r="F188" s="2">
        <f t="shared" si="2"/>
        <v>1</v>
      </c>
      <c r="G188">
        <v>1518</v>
      </c>
      <c r="H188" t="s">
        <v>2002</v>
      </c>
      <c r="I188" t="s">
        <v>2008</v>
      </c>
    </row>
    <row r="189" spans="1:9" x14ac:dyDescent="0.25">
      <c r="A189" t="s">
        <v>505</v>
      </c>
      <c r="B189">
        <v>26</v>
      </c>
      <c r="C189">
        <v>0.50328508492642099</v>
      </c>
      <c r="D189">
        <v>1.1027579867991799</v>
      </c>
      <c r="E189">
        <v>0.30803571428571402</v>
      </c>
      <c r="F189" s="2">
        <f t="shared" si="2"/>
        <v>1</v>
      </c>
      <c r="G189">
        <v>630</v>
      </c>
      <c r="H189" t="s">
        <v>2009</v>
      </c>
      <c r="I189" t="s">
        <v>2010</v>
      </c>
    </row>
    <row r="190" spans="1:9" x14ac:dyDescent="0.25">
      <c r="A190" t="s">
        <v>359</v>
      </c>
      <c r="B190">
        <v>166</v>
      </c>
      <c r="C190">
        <v>-0.54940873107563903</v>
      </c>
      <c r="D190">
        <v>-1.1074726678212099</v>
      </c>
      <c r="E190">
        <v>0.30918918918918897</v>
      </c>
      <c r="F190" s="2">
        <f t="shared" si="2"/>
        <v>1</v>
      </c>
      <c r="G190">
        <v>270</v>
      </c>
      <c r="H190" t="s">
        <v>1231</v>
      </c>
      <c r="I190" t="s">
        <v>2011</v>
      </c>
    </row>
    <row r="191" spans="1:9" x14ac:dyDescent="0.25">
      <c r="A191" t="s">
        <v>98</v>
      </c>
      <c r="B191">
        <v>143</v>
      </c>
      <c r="C191">
        <v>0.40790131467260399</v>
      </c>
      <c r="D191">
        <v>1.0564468210987701</v>
      </c>
      <c r="E191">
        <v>0.315217391304348</v>
      </c>
      <c r="F191" s="2">
        <f t="shared" si="2"/>
        <v>1</v>
      </c>
      <c r="G191">
        <v>1535</v>
      </c>
      <c r="H191" t="s">
        <v>2012</v>
      </c>
      <c r="I191" t="s">
        <v>2013</v>
      </c>
    </row>
    <row r="192" spans="1:9" x14ac:dyDescent="0.25">
      <c r="A192" t="s">
        <v>562</v>
      </c>
      <c r="B192">
        <v>209</v>
      </c>
      <c r="C192">
        <v>-0.54054795504419395</v>
      </c>
      <c r="D192">
        <v>-1.0920190829105301</v>
      </c>
      <c r="E192">
        <v>0.32079414838035503</v>
      </c>
      <c r="F192" s="2">
        <f t="shared" si="2"/>
        <v>1</v>
      </c>
      <c r="G192">
        <v>1175</v>
      </c>
      <c r="H192" t="s">
        <v>2014</v>
      </c>
      <c r="I192" t="s">
        <v>2015</v>
      </c>
    </row>
    <row r="193" spans="1:9" x14ac:dyDescent="0.25">
      <c r="A193" t="s">
        <v>735</v>
      </c>
      <c r="B193">
        <v>334</v>
      </c>
      <c r="C193">
        <v>-0.51953418005593099</v>
      </c>
      <c r="D193">
        <v>-1.0752789218033401</v>
      </c>
      <c r="E193">
        <v>0.32313965341488299</v>
      </c>
      <c r="F193" s="2">
        <f t="shared" si="2"/>
        <v>1</v>
      </c>
      <c r="G193">
        <v>806</v>
      </c>
      <c r="H193" t="s">
        <v>2016</v>
      </c>
      <c r="I193" t="s">
        <v>2017</v>
      </c>
    </row>
    <row r="194" spans="1:9" x14ac:dyDescent="0.25">
      <c r="A194" t="s">
        <v>2018</v>
      </c>
      <c r="B194">
        <v>275</v>
      </c>
      <c r="C194">
        <v>0.35731708459997802</v>
      </c>
      <c r="D194">
        <v>0.97589182989107504</v>
      </c>
      <c r="E194">
        <v>0.32415126101754599</v>
      </c>
      <c r="F194" s="2">
        <f t="shared" ref="F194:F257" si="3">MIN(1,805*E194)</f>
        <v>1</v>
      </c>
      <c r="G194">
        <v>1050</v>
      </c>
      <c r="H194" t="s">
        <v>1713</v>
      </c>
      <c r="I194" t="s">
        <v>2019</v>
      </c>
    </row>
    <row r="195" spans="1:9" x14ac:dyDescent="0.25">
      <c r="A195" t="s">
        <v>1236</v>
      </c>
      <c r="B195">
        <v>40</v>
      </c>
      <c r="C195">
        <v>-0.61128584098282002</v>
      </c>
      <c r="D195">
        <v>-1.13042486953933</v>
      </c>
      <c r="E195">
        <v>0.32653061224489799</v>
      </c>
      <c r="F195" s="2">
        <f t="shared" si="3"/>
        <v>1</v>
      </c>
      <c r="G195">
        <v>867</v>
      </c>
      <c r="H195" t="s">
        <v>2020</v>
      </c>
      <c r="I195" t="s">
        <v>2021</v>
      </c>
    </row>
    <row r="196" spans="1:9" x14ac:dyDescent="0.25">
      <c r="A196" t="s">
        <v>2022</v>
      </c>
      <c r="B196">
        <v>296</v>
      </c>
      <c r="C196">
        <v>0.32786210842243202</v>
      </c>
      <c r="D196">
        <v>0.94427007589013701</v>
      </c>
      <c r="E196">
        <v>0.32868344890441697</v>
      </c>
      <c r="F196" s="2">
        <f t="shared" si="3"/>
        <v>1</v>
      </c>
      <c r="G196">
        <v>1034</v>
      </c>
      <c r="H196" t="s">
        <v>2023</v>
      </c>
      <c r="I196" t="s">
        <v>2024</v>
      </c>
    </row>
    <row r="197" spans="1:9" x14ac:dyDescent="0.25">
      <c r="A197" t="s">
        <v>857</v>
      </c>
      <c r="B197">
        <v>160</v>
      </c>
      <c r="C197">
        <v>0.39616250870490499</v>
      </c>
      <c r="D197">
        <v>1.0563265283485299</v>
      </c>
      <c r="E197">
        <v>0.33333333333333298</v>
      </c>
      <c r="F197" s="2">
        <f t="shared" si="3"/>
        <v>1</v>
      </c>
      <c r="G197">
        <v>1049</v>
      </c>
      <c r="H197" t="s">
        <v>2025</v>
      </c>
      <c r="I197" t="s">
        <v>2026</v>
      </c>
    </row>
    <row r="198" spans="1:9" x14ac:dyDescent="0.25">
      <c r="A198" t="s">
        <v>556</v>
      </c>
      <c r="B198">
        <v>127</v>
      </c>
      <c r="C198">
        <v>-0.55043216450204602</v>
      </c>
      <c r="D198">
        <v>-1.09546154576624</v>
      </c>
      <c r="E198">
        <v>0.337041156840934</v>
      </c>
      <c r="F198" s="2">
        <f t="shared" si="3"/>
        <v>1</v>
      </c>
      <c r="G198">
        <v>549</v>
      </c>
      <c r="H198" t="s">
        <v>2027</v>
      </c>
      <c r="I198" t="s">
        <v>2028</v>
      </c>
    </row>
    <row r="199" spans="1:9" x14ac:dyDescent="0.25">
      <c r="A199" t="s">
        <v>154</v>
      </c>
      <c r="B199">
        <v>85</v>
      </c>
      <c r="C199">
        <v>0.42841692409495402</v>
      </c>
      <c r="D199">
        <v>1.07984092814399</v>
      </c>
      <c r="E199">
        <v>0.33858267716535401</v>
      </c>
      <c r="F199" s="2">
        <f t="shared" si="3"/>
        <v>1</v>
      </c>
      <c r="G199">
        <v>1297</v>
      </c>
      <c r="H199" t="s">
        <v>2029</v>
      </c>
      <c r="I199" t="s">
        <v>2030</v>
      </c>
    </row>
    <row r="200" spans="1:9" x14ac:dyDescent="0.25">
      <c r="A200" t="s">
        <v>1298</v>
      </c>
      <c r="B200">
        <v>379</v>
      </c>
      <c r="C200">
        <v>0.344122060987407</v>
      </c>
      <c r="D200">
        <v>1.03091449582508</v>
      </c>
      <c r="E200">
        <v>0.34293912002878302</v>
      </c>
      <c r="F200" s="2">
        <f t="shared" si="3"/>
        <v>1</v>
      </c>
      <c r="G200">
        <v>491</v>
      </c>
      <c r="H200" t="s">
        <v>1217</v>
      </c>
      <c r="I200" t="s">
        <v>2031</v>
      </c>
    </row>
    <row r="201" spans="1:9" x14ac:dyDescent="0.25">
      <c r="A201" t="s">
        <v>793</v>
      </c>
      <c r="B201">
        <v>38</v>
      </c>
      <c r="C201">
        <v>0.467025180405576</v>
      </c>
      <c r="D201">
        <v>1.0747190777652</v>
      </c>
      <c r="E201">
        <v>0.34517766497461899</v>
      </c>
      <c r="F201" s="2">
        <f t="shared" si="3"/>
        <v>1</v>
      </c>
      <c r="G201">
        <v>498</v>
      </c>
      <c r="H201" t="s">
        <v>2032</v>
      </c>
      <c r="I201" t="s">
        <v>2033</v>
      </c>
    </row>
    <row r="202" spans="1:9" x14ac:dyDescent="0.25">
      <c r="A202" t="s">
        <v>2034</v>
      </c>
      <c r="B202">
        <v>10</v>
      </c>
      <c r="C202">
        <v>-0.70108885441219504</v>
      </c>
      <c r="D202">
        <v>-1.1419620629645599</v>
      </c>
      <c r="E202">
        <v>0.34593023255813998</v>
      </c>
      <c r="F202" s="2">
        <f t="shared" si="3"/>
        <v>1</v>
      </c>
      <c r="G202">
        <v>1230</v>
      </c>
      <c r="H202" t="s">
        <v>2035</v>
      </c>
      <c r="I202" t="s">
        <v>2036</v>
      </c>
    </row>
    <row r="203" spans="1:9" x14ac:dyDescent="0.25">
      <c r="A203" t="s">
        <v>2037</v>
      </c>
      <c r="B203">
        <v>126</v>
      </c>
      <c r="C203">
        <v>0.41478709491967303</v>
      </c>
      <c r="D203">
        <v>1.05703771141757</v>
      </c>
      <c r="E203">
        <v>0.34653465346534701</v>
      </c>
      <c r="F203" s="2">
        <f t="shared" si="3"/>
        <v>1</v>
      </c>
      <c r="G203">
        <v>1573</v>
      </c>
      <c r="H203" t="s">
        <v>898</v>
      </c>
      <c r="I203" t="s">
        <v>2038</v>
      </c>
    </row>
    <row r="204" spans="1:9" x14ac:dyDescent="0.25">
      <c r="A204" t="s">
        <v>2039</v>
      </c>
      <c r="B204">
        <v>97</v>
      </c>
      <c r="C204">
        <v>0.41319080701022498</v>
      </c>
      <c r="D204">
        <v>1.0604320402303999</v>
      </c>
      <c r="E204">
        <v>0.34745762711864397</v>
      </c>
      <c r="F204" s="2">
        <f t="shared" si="3"/>
        <v>1</v>
      </c>
      <c r="G204">
        <v>1483</v>
      </c>
      <c r="H204" t="s">
        <v>2040</v>
      </c>
      <c r="I204" t="s">
        <v>2041</v>
      </c>
    </row>
    <row r="205" spans="1:9" x14ac:dyDescent="0.25">
      <c r="A205" t="s">
        <v>424</v>
      </c>
      <c r="B205">
        <v>12</v>
      </c>
      <c r="C205">
        <v>-0.67354119422585501</v>
      </c>
      <c r="D205">
        <v>-1.12080647074424</v>
      </c>
      <c r="E205">
        <v>0.35080058224163002</v>
      </c>
      <c r="F205" s="2">
        <f t="shared" si="3"/>
        <v>1</v>
      </c>
      <c r="G205">
        <v>1279</v>
      </c>
      <c r="H205" t="s">
        <v>2042</v>
      </c>
      <c r="I205" t="s">
        <v>2043</v>
      </c>
    </row>
    <row r="206" spans="1:9" x14ac:dyDescent="0.25">
      <c r="A206" t="s">
        <v>1233</v>
      </c>
      <c r="B206">
        <v>92</v>
      </c>
      <c r="C206">
        <v>-0.56759816222556003</v>
      </c>
      <c r="D206">
        <v>-1.09606240821159</v>
      </c>
      <c r="E206">
        <v>0.35212888377445301</v>
      </c>
      <c r="F206" s="2">
        <f t="shared" si="3"/>
        <v>1</v>
      </c>
      <c r="G206">
        <v>1317</v>
      </c>
      <c r="H206" t="s">
        <v>2044</v>
      </c>
      <c r="I206" t="s">
        <v>2045</v>
      </c>
    </row>
    <row r="207" spans="1:9" x14ac:dyDescent="0.25">
      <c r="A207" t="s">
        <v>773</v>
      </c>
      <c r="B207">
        <v>20</v>
      </c>
      <c r="C207">
        <v>-0.64396105209273702</v>
      </c>
      <c r="D207">
        <v>-1.12165170216129</v>
      </c>
      <c r="E207">
        <v>0.35647530040053399</v>
      </c>
      <c r="F207" s="2">
        <f t="shared" si="3"/>
        <v>1</v>
      </c>
      <c r="G207">
        <v>267</v>
      </c>
      <c r="H207" t="s">
        <v>2046</v>
      </c>
      <c r="I207" t="s">
        <v>2047</v>
      </c>
    </row>
    <row r="208" spans="1:9" x14ac:dyDescent="0.25">
      <c r="A208" t="s">
        <v>1106</v>
      </c>
      <c r="B208">
        <v>202</v>
      </c>
      <c r="C208">
        <v>-0.51864114172426501</v>
      </c>
      <c r="D208">
        <v>-1.0611149644918001</v>
      </c>
      <c r="E208">
        <v>0.35751840168243998</v>
      </c>
      <c r="F208" s="2">
        <f t="shared" si="3"/>
        <v>1</v>
      </c>
      <c r="G208">
        <v>1396</v>
      </c>
      <c r="H208" t="s">
        <v>2048</v>
      </c>
      <c r="I208" t="s">
        <v>2049</v>
      </c>
    </row>
    <row r="209" spans="1:9" x14ac:dyDescent="0.25">
      <c r="A209" t="s">
        <v>2050</v>
      </c>
      <c r="B209">
        <v>298</v>
      </c>
      <c r="C209">
        <v>0.36297965396544701</v>
      </c>
      <c r="D209">
        <v>1.04274176037133</v>
      </c>
      <c r="E209">
        <v>0.35977377628255902</v>
      </c>
      <c r="F209" s="2">
        <f t="shared" si="3"/>
        <v>1</v>
      </c>
      <c r="G209">
        <v>1352</v>
      </c>
      <c r="H209" t="s">
        <v>2051</v>
      </c>
      <c r="I209" t="s">
        <v>2052</v>
      </c>
    </row>
    <row r="210" spans="1:9" x14ac:dyDescent="0.25">
      <c r="A210" t="s">
        <v>2053</v>
      </c>
      <c r="B210">
        <v>242</v>
      </c>
      <c r="C210">
        <v>-0.51734072498901895</v>
      </c>
      <c r="D210">
        <v>-1.0623084070676001</v>
      </c>
      <c r="E210">
        <v>0.36116910229645099</v>
      </c>
      <c r="F210" s="2">
        <f t="shared" si="3"/>
        <v>1</v>
      </c>
      <c r="G210">
        <v>695</v>
      </c>
      <c r="H210" t="s">
        <v>485</v>
      </c>
      <c r="I210" t="s">
        <v>2054</v>
      </c>
    </row>
    <row r="211" spans="1:9" x14ac:dyDescent="0.25">
      <c r="A211" t="s">
        <v>1481</v>
      </c>
      <c r="B211">
        <v>16</v>
      </c>
      <c r="C211">
        <v>-0.66212692356028302</v>
      </c>
      <c r="D211">
        <v>-1.1238241949298999</v>
      </c>
      <c r="E211">
        <v>0.36129905277401902</v>
      </c>
      <c r="F211" s="2">
        <f t="shared" si="3"/>
        <v>1</v>
      </c>
      <c r="G211">
        <v>1434</v>
      </c>
      <c r="H211" t="s">
        <v>2055</v>
      </c>
      <c r="I211" t="s">
        <v>2056</v>
      </c>
    </row>
    <row r="212" spans="1:9" x14ac:dyDescent="0.25">
      <c r="A212" t="s">
        <v>2057</v>
      </c>
      <c r="B212">
        <v>195</v>
      </c>
      <c r="C212">
        <v>0.367930953696324</v>
      </c>
      <c r="D212">
        <v>1.01709219816394</v>
      </c>
      <c r="E212">
        <v>0.36260131553052999</v>
      </c>
      <c r="F212" s="2">
        <f t="shared" si="3"/>
        <v>1</v>
      </c>
      <c r="G212">
        <v>1307</v>
      </c>
      <c r="H212" t="s">
        <v>2058</v>
      </c>
      <c r="I212" t="s">
        <v>2059</v>
      </c>
    </row>
    <row r="213" spans="1:9" x14ac:dyDescent="0.25">
      <c r="A213" t="s">
        <v>139</v>
      </c>
      <c r="B213">
        <v>29</v>
      </c>
      <c r="C213">
        <v>-0.62167337005232604</v>
      </c>
      <c r="D213">
        <v>-1.11173001886963</v>
      </c>
      <c r="E213">
        <v>0.363870967741936</v>
      </c>
      <c r="F213" s="2">
        <f t="shared" si="3"/>
        <v>1</v>
      </c>
      <c r="G213">
        <v>1476</v>
      </c>
      <c r="H213" t="s">
        <v>2060</v>
      </c>
      <c r="I213" t="s">
        <v>2061</v>
      </c>
    </row>
    <row r="214" spans="1:9" x14ac:dyDescent="0.25">
      <c r="A214" t="s">
        <v>1187</v>
      </c>
      <c r="B214">
        <v>37</v>
      </c>
      <c r="C214">
        <v>0.445187106473519</v>
      </c>
      <c r="D214">
        <v>1.0325116805991501</v>
      </c>
      <c r="E214">
        <v>0.36448598130841098</v>
      </c>
      <c r="F214" s="2">
        <f t="shared" si="3"/>
        <v>1</v>
      </c>
      <c r="G214">
        <v>480</v>
      </c>
      <c r="H214" t="s">
        <v>2062</v>
      </c>
      <c r="I214" t="s">
        <v>2063</v>
      </c>
    </row>
    <row r="215" spans="1:9" x14ac:dyDescent="0.25">
      <c r="A215" t="s">
        <v>724</v>
      </c>
      <c r="B215">
        <v>131</v>
      </c>
      <c r="C215">
        <v>-0.53072687569316301</v>
      </c>
      <c r="D215">
        <v>-1.070843109071</v>
      </c>
      <c r="E215">
        <v>0.374727668845316</v>
      </c>
      <c r="F215" s="2">
        <f t="shared" si="3"/>
        <v>1</v>
      </c>
      <c r="G215">
        <v>1400</v>
      </c>
      <c r="H215" t="s">
        <v>2064</v>
      </c>
      <c r="I215" t="s">
        <v>2065</v>
      </c>
    </row>
    <row r="216" spans="1:9" x14ac:dyDescent="0.25">
      <c r="A216" t="s">
        <v>430</v>
      </c>
      <c r="B216">
        <v>10</v>
      </c>
      <c r="C216">
        <v>0.60698093291102495</v>
      </c>
      <c r="D216">
        <v>1.12423284785398</v>
      </c>
      <c r="E216">
        <v>0.37741935483870998</v>
      </c>
      <c r="F216" s="2">
        <f t="shared" si="3"/>
        <v>1</v>
      </c>
      <c r="G216">
        <v>261</v>
      </c>
      <c r="H216" t="s">
        <v>2046</v>
      </c>
      <c r="I216" t="s">
        <v>2066</v>
      </c>
    </row>
    <row r="217" spans="1:9" x14ac:dyDescent="0.25">
      <c r="A217" t="s">
        <v>326</v>
      </c>
      <c r="B217">
        <v>152</v>
      </c>
      <c r="C217">
        <v>0.39222942326466298</v>
      </c>
      <c r="D217">
        <v>1.02875750119009</v>
      </c>
      <c r="E217">
        <v>0.38095238095238099</v>
      </c>
      <c r="F217" s="2">
        <f t="shared" si="3"/>
        <v>1</v>
      </c>
      <c r="G217">
        <v>1129</v>
      </c>
      <c r="H217" t="s">
        <v>2067</v>
      </c>
      <c r="I217" t="s">
        <v>2068</v>
      </c>
    </row>
    <row r="218" spans="1:9" x14ac:dyDescent="0.25">
      <c r="A218" t="s">
        <v>133</v>
      </c>
      <c r="B218">
        <v>44</v>
      </c>
      <c r="C218">
        <v>0.46259963727103398</v>
      </c>
      <c r="D218">
        <v>1.0420011474186901</v>
      </c>
      <c r="E218">
        <v>0.38571428571428601</v>
      </c>
      <c r="F218" s="2">
        <f t="shared" si="3"/>
        <v>1</v>
      </c>
      <c r="G218">
        <v>1266</v>
      </c>
      <c r="H218" t="s">
        <v>2069</v>
      </c>
      <c r="I218" t="s">
        <v>2070</v>
      </c>
    </row>
    <row r="219" spans="1:9" x14ac:dyDescent="0.25">
      <c r="A219" t="s">
        <v>1089</v>
      </c>
      <c r="B219">
        <v>21</v>
      </c>
      <c r="C219">
        <v>-0.62267188944183105</v>
      </c>
      <c r="D219">
        <v>-1.09089009036095</v>
      </c>
      <c r="E219">
        <v>0.38679245283018898</v>
      </c>
      <c r="F219" s="2">
        <f t="shared" si="3"/>
        <v>1</v>
      </c>
      <c r="G219">
        <v>1355</v>
      </c>
      <c r="H219" t="s">
        <v>1267</v>
      </c>
      <c r="I219" t="s">
        <v>2071</v>
      </c>
    </row>
    <row r="220" spans="1:9" x14ac:dyDescent="0.25">
      <c r="A220" t="s">
        <v>2072</v>
      </c>
      <c r="B220">
        <v>408</v>
      </c>
      <c r="C220">
        <v>0.34496905794376398</v>
      </c>
      <c r="D220">
        <v>1.02610477307291</v>
      </c>
      <c r="E220">
        <v>0.38768982613419301</v>
      </c>
      <c r="F220" s="2">
        <f t="shared" si="3"/>
        <v>1</v>
      </c>
      <c r="G220">
        <v>1336</v>
      </c>
      <c r="H220" t="s">
        <v>2073</v>
      </c>
      <c r="I220" t="s">
        <v>2074</v>
      </c>
    </row>
    <row r="221" spans="1:9" x14ac:dyDescent="0.25">
      <c r="A221" t="s">
        <v>603</v>
      </c>
      <c r="B221">
        <v>64</v>
      </c>
      <c r="C221">
        <v>-0.563833087296855</v>
      </c>
      <c r="D221">
        <v>-1.07564788153684</v>
      </c>
      <c r="E221">
        <v>0.39383155397390301</v>
      </c>
      <c r="F221" s="2">
        <f t="shared" si="3"/>
        <v>1</v>
      </c>
      <c r="G221">
        <v>1124</v>
      </c>
      <c r="H221" t="s">
        <v>2075</v>
      </c>
      <c r="I221" t="s">
        <v>2076</v>
      </c>
    </row>
    <row r="222" spans="1:9" x14ac:dyDescent="0.25">
      <c r="A222" t="s">
        <v>1342</v>
      </c>
      <c r="B222">
        <v>165</v>
      </c>
      <c r="C222">
        <v>-0.52742959160784297</v>
      </c>
      <c r="D222">
        <v>-1.06542332893133</v>
      </c>
      <c r="E222">
        <v>0.39594450373532603</v>
      </c>
      <c r="F222" s="2">
        <f t="shared" si="3"/>
        <v>1</v>
      </c>
      <c r="G222">
        <v>1170</v>
      </c>
      <c r="H222" t="s">
        <v>2077</v>
      </c>
      <c r="I222" t="s">
        <v>2078</v>
      </c>
    </row>
    <row r="223" spans="1:9" x14ac:dyDescent="0.25">
      <c r="A223" t="s">
        <v>283</v>
      </c>
      <c r="B223">
        <v>35</v>
      </c>
      <c r="C223">
        <v>-0.60318271370093601</v>
      </c>
      <c r="D223">
        <v>-1.08174953008657</v>
      </c>
      <c r="E223">
        <v>0.40320591861898902</v>
      </c>
      <c r="F223" s="2">
        <f t="shared" si="3"/>
        <v>1</v>
      </c>
      <c r="G223">
        <v>1379</v>
      </c>
      <c r="H223" t="s">
        <v>2079</v>
      </c>
      <c r="I223" t="s">
        <v>2080</v>
      </c>
    </row>
    <row r="224" spans="1:9" x14ac:dyDescent="0.25">
      <c r="A224" t="s">
        <v>160</v>
      </c>
      <c r="B224">
        <v>10</v>
      </c>
      <c r="C224">
        <v>0.56856631739333796</v>
      </c>
      <c r="D224">
        <v>1.0572322580201099</v>
      </c>
      <c r="E224">
        <v>0.406626506024096</v>
      </c>
      <c r="F224" s="2">
        <f t="shared" si="3"/>
        <v>1</v>
      </c>
      <c r="G224">
        <v>1050</v>
      </c>
      <c r="H224" t="s">
        <v>757</v>
      </c>
      <c r="I224" t="s">
        <v>2081</v>
      </c>
    </row>
    <row r="225" spans="1:9" x14ac:dyDescent="0.25">
      <c r="A225" t="s">
        <v>211</v>
      </c>
      <c r="B225">
        <v>159</v>
      </c>
      <c r="C225">
        <v>0.379966593445345</v>
      </c>
      <c r="D225">
        <v>1.0242320732749099</v>
      </c>
      <c r="E225">
        <v>0.40845070422535201</v>
      </c>
      <c r="F225" s="2">
        <f t="shared" si="3"/>
        <v>1</v>
      </c>
      <c r="G225">
        <v>1507</v>
      </c>
      <c r="H225" t="s">
        <v>1067</v>
      </c>
      <c r="I225" t="s">
        <v>2082</v>
      </c>
    </row>
    <row r="226" spans="1:9" x14ac:dyDescent="0.25">
      <c r="A226" t="s">
        <v>329</v>
      </c>
      <c r="B226">
        <v>85</v>
      </c>
      <c r="C226">
        <v>0.408184887216266</v>
      </c>
      <c r="D226">
        <v>1.00547914365149</v>
      </c>
      <c r="E226">
        <v>0.41304347826087001</v>
      </c>
      <c r="F226" s="2">
        <f t="shared" si="3"/>
        <v>1</v>
      </c>
      <c r="G226">
        <v>371</v>
      </c>
      <c r="H226" t="s">
        <v>2083</v>
      </c>
      <c r="I226" t="s">
        <v>2084</v>
      </c>
    </row>
    <row r="227" spans="1:9" x14ac:dyDescent="0.25">
      <c r="A227" t="s">
        <v>421</v>
      </c>
      <c r="B227">
        <v>19</v>
      </c>
      <c r="C227">
        <v>0.48514236914523101</v>
      </c>
      <c r="D227">
        <v>1.0302854996744899</v>
      </c>
      <c r="E227">
        <v>0.41666666666666702</v>
      </c>
      <c r="F227" s="2">
        <f t="shared" si="3"/>
        <v>1</v>
      </c>
      <c r="G227">
        <v>1463</v>
      </c>
      <c r="H227" t="s">
        <v>2085</v>
      </c>
      <c r="I227" t="s">
        <v>2086</v>
      </c>
    </row>
    <row r="228" spans="1:9" x14ac:dyDescent="0.25">
      <c r="A228" t="s">
        <v>645</v>
      </c>
      <c r="B228">
        <v>37</v>
      </c>
      <c r="C228">
        <v>0.43605256858731101</v>
      </c>
      <c r="D228">
        <v>1.0070227479549401</v>
      </c>
      <c r="E228">
        <v>0.42233009708737901</v>
      </c>
      <c r="F228" s="2">
        <f t="shared" si="3"/>
        <v>1</v>
      </c>
      <c r="G228">
        <v>1364</v>
      </c>
      <c r="H228" t="s">
        <v>296</v>
      </c>
      <c r="I228" t="s">
        <v>2087</v>
      </c>
    </row>
    <row r="229" spans="1:9" x14ac:dyDescent="0.25">
      <c r="A229" t="s">
        <v>2088</v>
      </c>
      <c r="B229">
        <v>305</v>
      </c>
      <c r="C229">
        <v>0.33266567205303499</v>
      </c>
      <c r="D229">
        <v>0.96201150580462902</v>
      </c>
      <c r="E229">
        <v>0.42310790206974402</v>
      </c>
      <c r="F229" s="2">
        <f t="shared" si="3"/>
        <v>1</v>
      </c>
      <c r="G229">
        <v>1556</v>
      </c>
      <c r="H229" t="s">
        <v>2089</v>
      </c>
      <c r="I229" t="s">
        <v>2090</v>
      </c>
    </row>
    <row r="230" spans="1:9" x14ac:dyDescent="0.25">
      <c r="A230" t="s">
        <v>2091</v>
      </c>
      <c r="B230">
        <v>81</v>
      </c>
      <c r="C230">
        <v>0.406583955885298</v>
      </c>
      <c r="D230">
        <v>1.00457246944442</v>
      </c>
      <c r="E230">
        <v>0.42622950819672101</v>
      </c>
      <c r="F230" s="2">
        <f t="shared" si="3"/>
        <v>1</v>
      </c>
      <c r="G230">
        <v>1579</v>
      </c>
      <c r="H230" t="s">
        <v>2092</v>
      </c>
      <c r="I230" t="s">
        <v>2093</v>
      </c>
    </row>
    <row r="231" spans="1:9" x14ac:dyDescent="0.25">
      <c r="A231" t="s">
        <v>2094</v>
      </c>
      <c r="B231">
        <v>170</v>
      </c>
      <c r="C231">
        <v>0.37624788033683998</v>
      </c>
      <c r="D231">
        <v>1.0126739988910201</v>
      </c>
      <c r="E231">
        <v>0.42682926829268297</v>
      </c>
      <c r="F231" s="2">
        <f t="shared" si="3"/>
        <v>1</v>
      </c>
      <c r="G231">
        <v>1463</v>
      </c>
      <c r="H231" t="s">
        <v>2095</v>
      </c>
      <c r="I231" t="s">
        <v>2096</v>
      </c>
    </row>
    <row r="232" spans="1:9" x14ac:dyDescent="0.25">
      <c r="A232" t="s">
        <v>418</v>
      </c>
      <c r="B232">
        <v>109</v>
      </c>
      <c r="C232">
        <v>0.41094389142999999</v>
      </c>
      <c r="D232">
        <v>1.0120180139118</v>
      </c>
      <c r="E232">
        <v>0.42718446601941701</v>
      </c>
      <c r="F232" s="2">
        <f t="shared" si="3"/>
        <v>1</v>
      </c>
      <c r="G232">
        <v>1050</v>
      </c>
      <c r="H232" t="s">
        <v>2097</v>
      </c>
      <c r="I232" t="s">
        <v>2098</v>
      </c>
    </row>
    <row r="233" spans="1:9" x14ac:dyDescent="0.25">
      <c r="A233" t="s">
        <v>1587</v>
      </c>
      <c r="B233">
        <v>40</v>
      </c>
      <c r="C233">
        <v>-0.58527149144174395</v>
      </c>
      <c r="D233">
        <v>-1.0701964641859201</v>
      </c>
      <c r="E233">
        <v>0.42767295597484301</v>
      </c>
      <c r="F233" s="2">
        <f t="shared" si="3"/>
        <v>1</v>
      </c>
      <c r="G233">
        <v>778</v>
      </c>
      <c r="H233" t="s">
        <v>2099</v>
      </c>
      <c r="I233" t="s">
        <v>2100</v>
      </c>
    </row>
    <row r="234" spans="1:9" x14ac:dyDescent="0.25">
      <c r="A234" t="s">
        <v>62</v>
      </c>
      <c r="B234">
        <v>46</v>
      </c>
      <c r="C234">
        <v>0.43227527899900597</v>
      </c>
      <c r="D234">
        <v>0.99872791114667903</v>
      </c>
      <c r="E234">
        <v>0.43850267379679098</v>
      </c>
      <c r="F234" s="2">
        <f t="shared" si="3"/>
        <v>1</v>
      </c>
      <c r="G234">
        <v>1468</v>
      </c>
      <c r="H234" t="s">
        <v>2101</v>
      </c>
      <c r="I234" t="s">
        <v>2102</v>
      </c>
    </row>
    <row r="235" spans="1:9" x14ac:dyDescent="0.25">
      <c r="A235" t="s">
        <v>2103</v>
      </c>
      <c r="B235">
        <v>11</v>
      </c>
      <c r="C235">
        <v>0.52519760983330799</v>
      </c>
      <c r="D235">
        <v>1.00829516959383</v>
      </c>
      <c r="E235">
        <v>0.44408945686901002</v>
      </c>
      <c r="F235" s="2">
        <f t="shared" si="3"/>
        <v>1</v>
      </c>
      <c r="G235">
        <v>1232</v>
      </c>
      <c r="H235" t="s">
        <v>2104</v>
      </c>
      <c r="I235" t="s">
        <v>2105</v>
      </c>
    </row>
    <row r="236" spans="1:9" x14ac:dyDescent="0.25">
      <c r="A236" t="s">
        <v>286</v>
      </c>
      <c r="B236">
        <v>366</v>
      </c>
      <c r="C236">
        <v>-0.495715592362236</v>
      </c>
      <c r="D236">
        <v>-1.0331385827705</v>
      </c>
      <c r="E236">
        <v>0.44806517311609001</v>
      </c>
      <c r="F236" s="2">
        <f t="shared" si="3"/>
        <v>1</v>
      </c>
      <c r="G236">
        <v>297</v>
      </c>
      <c r="H236" t="s">
        <v>1231</v>
      </c>
      <c r="I236" t="s">
        <v>2106</v>
      </c>
    </row>
    <row r="237" spans="1:9" x14ac:dyDescent="0.25">
      <c r="A237" t="s">
        <v>2107</v>
      </c>
      <c r="B237">
        <v>289</v>
      </c>
      <c r="C237">
        <v>0.34442785602755099</v>
      </c>
      <c r="D237">
        <v>0.97781938985990802</v>
      </c>
      <c r="E237">
        <v>0.45140123686079597</v>
      </c>
      <c r="F237" s="2">
        <f t="shared" si="3"/>
        <v>1</v>
      </c>
      <c r="G237">
        <v>1451</v>
      </c>
      <c r="H237" t="s">
        <v>2108</v>
      </c>
      <c r="I237" t="s">
        <v>2109</v>
      </c>
    </row>
    <row r="238" spans="1:9" x14ac:dyDescent="0.25">
      <c r="A238" t="s">
        <v>647</v>
      </c>
      <c r="B238">
        <v>167</v>
      </c>
      <c r="C238">
        <v>-0.51153009703338503</v>
      </c>
      <c r="D238">
        <v>-1.03186375688909</v>
      </c>
      <c r="E238">
        <v>0.45570971184631798</v>
      </c>
      <c r="F238" s="2">
        <f t="shared" si="3"/>
        <v>1</v>
      </c>
      <c r="G238">
        <v>1692</v>
      </c>
      <c r="H238" t="s">
        <v>2110</v>
      </c>
      <c r="I238" t="s">
        <v>2111</v>
      </c>
    </row>
    <row r="239" spans="1:9" x14ac:dyDescent="0.25">
      <c r="A239" t="s">
        <v>1595</v>
      </c>
      <c r="B239">
        <v>109</v>
      </c>
      <c r="C239">
        <v>0.380038981760629</v>
      </c>
      <c r="D239">
        <v>0.99093623754303395</v>
      </c>
      <c r="E239">
        <v>0.45689655172413801</v>
      </c>
      <c r="F239" s="2">
        <f t="shared" si="3"/>
        <v>1</v>
      </c>
      <c r="G239">
        <v>1026</v>
      </c>
      <c r="H239" t="s">
        <v>2112</v>
      </c>
      <c r="I239" t="s">
        <v>2113</v>
      </c>
    </row>
    <row r="240" spans="1:9" x14ac:dyDescent="0.25">
      <c r="A240" t="s">
        <v>970</v>
      </c>
      <c r="B240">
        <v>10</v>
      </c>
      <c r="C240">
        <v>-0.65088744220599004</v>
      </c>
      <c r="D240">
        <v>-1.0467706243264301</v>
      </c>
      <c r="E240">
        <v>0.46022727272727298</v>
      </c>
      <c r="F240" s="2">
        <f t="shared" si="3"/>
        <v>1</v>
      </c>
      <c r="G240">
        <v>975</v>
      </c>
      <c r="H240" t="s">
        <v>2114</v>
      </c>
      <c r="I240" t="s">
        <v>2115</v>
      </c>
    </row>
    <row r="241" spans="1:9" x14ac:dyDescent="0.25">
      <c r="A241" t="s">
        <v>469</v>
      </c>
      <c r="B241">
        <v>50</v>
      </c>
      <c r="C241">
        <v>0.423930940533365</v>
      </c>
      <c r="D241">
        <v>0.99107188843406302</v>
      </c>
      <c r="E241">
        <v>0.46052631578947401</v>
      </c>
      <c r="F241" s="2">
        <f t="shared" si="3"/>
        <v>1</v>
      </c>
      <c r="G241">
        <v>429</v>
      </c>
      <c r="H241" t="s">
        <v>2116</v>
      </c>
      <c r="I241" t="s">
        <v>2117</v>
      </c>
    </row>
    <row r="242" spans="1:9" x14ac:dyDescent="0.25">
      <c r="A242" t="s">
        <v>2118</v>
      </c>
      <c r="B242">
        <v>344</v>
      </c>
      <c r="C242">
        <v>0.263545044141273</v>
      </c>
      <c r="D242">
        <v>0.74670092061503301</v>
      </c>
      <c r="E242">
        <v>0.46130628744837698</v>
      </c>
      <c r="F242" s="2">
        <f t="shared" si="3"/>
        <v>1</v>
      </c>
      <c r="G242">
        <v>924</v>
      </c>
      <c r="H242" t="s">
        <v>2119</v>
      </c>
      <c r="I242" t="s">
        <v>2120</v>
      </c>
    </row>
    <row r="243" spans="1:9" x14ac:dyDescent="0.25">
      <c r="A243" t="s">
        <v>544</v>
      </c>
      <c r="B243">
        <v>192</v>
      </c>
      <c r="C243">
        <v>-0.501097164880694</v>
      </c>
      <c r="D243">
        <v>-1.02190968985551</v>
      </c>
      <c r="E243">
        <v>0.46325878594249198</v>
      </c>
      <c r="F243" s="2">
        <f t="shared" si="3"/>
        <v>1</v>
      </c>
      <c r="G243">
        <v>1118</v>
      </c>
      <c r="H243" t="s">
        <v>2121</v>
      </c>
      <c r="I243" t="s">
        <v>2122</v>
      </c>
    </row>
    <row r="244" spans="1:9" x14ac:dyDescent="0.25">
      <c r="A244" t="s">
        <v>944</v>
      </c>
      <c r="B244">
        <v>56</v>
      </c>
      <c r="C244">
        <v>-0.54913054102732095</v>
      </c>
      <c r="D244">
        <v>-1.0308494533724799</v>
      </c>
      <c r="E244">
        <v>0.46406820950060901</v>
      </c>
      <c r="F244" s="2">
        <f t="shared" si="3"/>
        <v>1</v>
      </c>
      <c r="G244">
        <v>774</v>
      </c>
      <c r="H244" t="s">
        <v>2123</v>
      </c>
      <c r="I244" t="s">
        <v>2124</v>
      </c>
    </row>
    <row r="245" spans="1:9" x14ac:dyDescent="0.25">
      <c r="A245" t="s">
        <v>738</v>
      </c>
      <c r="B245">
        <v>180</v>
      </c>
      <c r="C245">
        <v>-0.49962975938444198</v>
      </c>
      <c r="D245">
        <v>-1.02051960533424</v>
      </c>
      <c r="E245">
        <v>0.46652497343251897</v>
      </c>
      <c r="F245" s="2">
        <f t="shared" si="3"/>
        <v>1</v>
      </c>
      <c r="G245">
        <v>1904</v>
      </c>
      <c r="H245" t="s">
        <v>2125</v>
      </c>
      <c r="I245" t="s">
        <v>2126</v>
      </c>
    </row>
    <row r="246" spans="1:9" x14ac:dyDescent="0.25">
      <c r="A246" t="s">
        <v>759</v>
      </c>
      <c r="B246">
        <v>22</v>
      </c>
      <c r="C246">
        <v>-0.59591861244775302</v>
      </c>
      <c r="D246">
        <v>-1.03719345361925</v>
      </c>
      <c r="E246">
        <v>0.470108695652174</v>
      </c>
      <c r="F246" s="2">
        <f t="shared" si="3"/>
        <v>1</v>
      </c>
      <c r="G246">
        <v>672</v>
      </c>
      <c r="H246" t="s">
        <v>2127</v>
      </c>
      <c r="I246" t="s">
        <v>2128</v>
      </c>
    </row>
    <row r="247" spans="1:9" x14ac:dyDescent="0.25">
      <c r="A247" t="s">
        <v>1438</v>
      </c>
      <c r="B247">
        <v>29</v>
      </c>
      <c r="C247">
        <v>0.44944903383653501</v>
      </c>
      <c r="D247">
        <v>0.95628043147471697</v>
      </c>
      <c r="E247">
        <v>0.47950819672131101</v>
      </c>
      <c r="F247" s="2">
        <f t="shared" si="3"/>
        <v>1</v>
      </c>
      <c r="G247">
        <v>1334</v>
      </c>
      <c r="H247" t="s">
        <v>2129</v>
      </c>
      <c r="I247" t="s">
        <v>2130</v>
      </c>
    </row>
    <row r="248" spans="1:9" x14ac:dyDescent="0.25">
      <c r="A248" t="s">
        <v>262</v>
      </c>
      <c r="B248">
        <v>49</v>
      </c>
      <c r="C248">
        <v>0.40860121621859602</v>
      </c>
      <c r="D248">
        <v>0.95122729640229897</v>
      </c>
      <c r="E248">
        <v>0.48314606741573002</v>
      </c>
      <c r="F248" s="2">
        <f t="shared" si="3"/>
        <v>1</v>
      </c>
      <c r="G248">
        <v>1262</v>
      </c>
      <c r="H248" t="s">
        <v>2131</v>
      </c>
      <c r="I248" t="s">
        <v>2132</v>
      </c>
    </row>
    <row r="249" spans="1:9" x14ac:dyDescent="0.25">
      <c r="A249" t="s">
        <v>2133</v>
      </c>
      <c r="B249">
        <v>353</v>
      </c>
      <c r="C249">
        <v>0.34639187496957802</v>
      </c>
      <c r="D249">
        <v>1.02096249925689</v>
      </c>
      <c r="E249">
        <v>0.48425780047060901</v>
      </c>
      <c r="F249" s="2">
        <f t="shared" si="3"/>
        <v>1</v>
      </c>
      <c r="G249">
        <v>1300</v>
      </c>
      <c r="H249" t="s">
        <v>1695</v>
      </c>
      <c r="I249" t="s">
        <v>2134</v>
      </c>
    </row>
    <row r="250" spans="1:9" x14ac:dyDescent="0.25">
      <c r="A250" t="s">
        <v>1254</v>
      </c>
      <c r="B250">
        <v>88</v>
      </c>
      <c r="C250">
        <v>0.40641331394561497</v>
      </c>
      <c r="D250">
        <v>1.01292590936367</v>
      </c>
      <c r="E250">
        <v>0.48648648648648701</v>
      </c>
      <c r="F250" s="2">
        <f t="shared" si="3"/>
        <v>1</v>
      </c>
      <c r="G250">
        <v>1300</v>
      </c>
      <c r="H250" t="s">
        <v>2135</v>
      </c>
      <c r="I250" t="s">
        <v>2136</v>
      </c>
    </row>
    <row r="251" spans="1:9" x14ac:dyDescent="0.25">
      <c r="A251" t="s">
        <v>1266</v>
      </c>
      <c r="B251">
        <v>85</v>
      </c>
      <c r="C251">
        <v>-0.52097946761191805</v>
      </c>
      <c r="D251">
        <v>-1.00906882843756</v>
      </c>
      <c r="E251">
        <v>0.48679678530424803</v>
      </c>
      <c r="F251" s="2">
        <f t="shared" si="3"/>
        <v>1</v>
      </c>
      <c r="G251">
        <v>1427</v>
      </c>
      <c r="H251" t="s">
        <v>2137</v>
      </c>
      <c r="I251" t="s">
        <v>2138</v>
      </c>
    </row>
    <row r="252" spans="1:9" x14ac:dyDescent="0.25">
      <c r="A252" t="s">
        <v>309</v>
      </c>
      <c r="B252">
        <v>38</v>
      </c>
      <c r="C252">
        <v>0.41115852794002999</v>
      </c>
      <c r="D252">
        <v>0.93907281146075205</v>
      </c>
      <c r="E252">
        <v>0.49456521739130399</v>
      </c>
      <c r="F252" s="2">
        <f t="shared" si="3"/>
        <v>1</v>
      </c>
      <c r="G252">
        <v>1411</v>
      </c>
      <c r="H252" t="s">
        <v>1117</v>
      </c>
      <c r="I252" t="s">
        <v>2139</v>
      </c>
    </row>
    <row r="253" spans="1:9" x14ac:dyDescent="0.25">
      <c r="A253" t="s">
        <v>295</v>
      </c>
      <c r="B253">
        <v>41</v>
      </c>
      <c r="C253">
        <v>0.42016681563233699</v>
      </c>
      <c r="D253">
        <v>0.96419987474104196</v>
      </c>
      <c r="E253">
        <v>0.5</v>
      </c>
      <c r="F253" s="2">
        <f t="shared" si="3"/>
        <v>1</v>
      </c>
      <c r="G253">
        <v>1166</v>
      </c>
      <c r="H253" t="s">
        <v>2140</v>
      </c>
      <c r="I253" t="s">
        <v>2141</v>
      </c>
    </row>
    <row r="254" spans="1:9" x14ac:dyDescent="0.25">
      <c r="A254" t="s">
        <v>2142</v>
      </c>
      <c r="B254">
        <v>201</v>
      </c>
      <c r="C254">
        <v>0.37159951990998902</v>
      </c>
      <c r="D254">
        <v>1.0333296632865101</v>
      </c>
      <c r="E254">
        <v>0.50229362210866602</v>
      </c>
      <c r="F254" s="2">
        <f t="shared" si="3"/>
        <v>1</v>
      </c>
      <c r="G254">
        <v>1462</v>
      </c>
      <c r="H254" t="s">
        <v>176</v>
      </c>
      <c r="I254" t="s">
        <v>2143</v>
      </c>
    </row>
    <row r="255" spans="1:9" x14ac:dyDescent="0.25">
      <c r="A255" t="s">
        <v>385</v>
      </c>
      <c r="B255">
        <v>24</v>
      </c>
      <c r="C255">
        <v>0.43855947958352898</v>
      </c>
      <c r="D255">
        <v>0.93481126473908205</v>
      </c>
      <c r="E255">
        <v>0.50241545893719797</v>
      </c>
      <c r="F255" s="2">
        <f t="shared" si="3"/>
        <v>1</v>
      </c>
      <c r="G255">
        <v>749</v>
      </c>
      <c r="H255" t="s">
        <v>2144</v>
      </c>
      <c r="I255" t="s">
        <v>2145</v>
      </c>
    </row>
    <row r="256" spans="1:9" x14ac:dyDescent="0.25">
      <c r="A256" t="s">
        <v>705</v>
      </c>
      <c r="B256">
        <v>64</v>
      </c>
      <c r="C256">
        <v>-0.51940889681060998</v>
      </c>
      <c r="D256">
        <v>-0.99208954001541005</v>
      </c>
      <c r="E256">
        <v>0.50290360046457605</v>
      </c>
      <c r="F256" s="2">
        <f t="shared" si="3"/>
        <v>1</v>
      </c>
      <c r="G256">
        <v>568</v>
      </c>
      <c r="H256" t="s">
        <v>2146</v>
      </c>
      <c r="I256" t="s">
        <v>2147</v>
      </c>
    </row>
    <row r="257" spans="1:9" x14ac:dyDescent="0.25">
      <c r="A257" t="s">
        <v>868</v>
      </c>
      <c r="B257">
        <v>41</v>
      </c>
      <c r="C257">
        <v>-0.54224561864189502</v>
      </c>
      <c r="D257">
        <v>-0.99204055706376704</v>
      </c>
      <c r="E257">
        <v>0.51050679851668701</v>
      </c>
      <c r="F257" s="2">
        <f t="shared" si="3"/>
        <v>1</v>
      </c>
      <c r="G257">
        <v>1408</v>
      </c>
      <c r="H257" t="s">
        <v>2148</v>
      </c>
      <c r="I257" t="s">
        <v>2149</v>
      </c>
    </row>
    <row r="258" spans="1:9" x14ac:dyDescent="0.25">
      <c r="A258" t="s">
        <v>976</v>
      </c>
      <c r="B258">
        <v>54</v>
      </c>
      <c r="C258">
        <v>-0.53802383061921599</v>
      </c>
      <c r="D258">
        <v>-1.0041126745445199</v>
      </c>
      <c r="E258">
        <v>0.51686746987951804</v>
      </c>
      <c r="F258" s="2">
        <f t="shared" ref="F258:F321" si="4">MIN(1,805*E258)</f>
        <v>1</v>
      </c>
      <c r="G258">
        <v>999</v>
      </c>
      <c r="H258" t="s">
        <v>2150</v>
      </c>
      <c r="I258" t="s">
        <v>2151</v>
      </c>
    </row>
    <row r="259" spans="1:9" x14ac:dyDescent="0.25">
      <c r="A259" t="s">
        <v>1251</v>
      </c>
      <c r="B259">
        <v>265</v>
      </c>
      <c r="C259">
        <v>-0.49001968800120599</v>
      </c>
      <c r="D259">
        <v>-0.99962169163850001</v>
      </c>
      <c r="E259">
        <v>0.51958762886597898</v>
      </c>
      <c r="F259" s="2">
        <f t="shared" si="4"/>
        <v>1</v>
      </c>
      <c r="G259">
        <v>904</v>
      </c>
      <c r="H259" t="s">
        <v>2152</v>
      </c>
      <c r="I259" t="s">
        <v>2153</v>
      </c>
    </row>
    <row r="260" spans="1:9" x14ac:dyDescent="0.25">
      <c r="A260" t="s">
        <v>2154</v>
      </c>
      <c r="B260">
        <v>96</v>
      </c>
      <c r="C260">
        <v>0.38413360177897399</v>
      </c>
      <c r="D260">
        <v>0.96414235863154596</v>
      </c>
      <c r="E260">
        <v>0.52336448598130803</v>
      </c>
      <c r="F260" s="2">
        <f t="shared" si="4"/>
        <v>1</v>
      </c>
      <c r="G260">
        <v>1483</v>
      </c>
      <c r="H260" t="s">
        <v>2155</v>
      </c>
      <c r="I260" t="s">
        <v>2156</v>
      </c>
    </row>
    <row r="261" spans="1:9" x14ac:dyDescent="0.25">
      <c r="A261" t="s">
        <v>2157</v>
      </c>
      <c r="B261">
        <v>344</v>
      </c>
      <c r="C261">
        <v>0.20431297735363299</v>
      </c>
      <c r="D261">
        <v>0.60496939321551502</v>
      </c>
      <c r="E261">
        <v>0.52421196052526298</v>
      </c>
      <c r="F261" s="2">
        <f t="shared" si="4"/>
        <v>1</v>
      </c>
      <c r="G261">
        <v>982</v>
      </c>
      <c r="H261" t="s">
        <v>1479</v>
      </c>
      <c r="I261" t="s">
        <v>2158</v>
      </c>
    </row>
    <row r="262" spans="1:9" x14ac:dyDescent="0.25">
      <c r="A262" t="s">
        <v>1435</v>
      </c>
      <c r="B262">
        <v>370</v>
      </c>
      <c r="C262">
        <v>0.26639087126494498</v>
      </c>
      <c r="D262">
        <v>0.78146399220679097</v>
      </c>
      <c r="E262">
        <v>0.52491108533644004</v>
      </c>
      <c r="F262" s="2">
        <f t="shared" si="4"/>
        <v>1</v>
      </c>
      <c r="G262">
        <v>796</v>
      </c>
      <c r="H262" t="s">
        <v>1313</v>
      </c>
      <c r="I262" t="s">
        <v>2159</v>
      </c>
    </row>
    <row r="263" spans="1:9" x14ac:dyDescent="0.25">
      <c r="A263" t="s">
        <v>520</v>
      </c>
      <c r="B263">
        <v>37</v>
      </c>
      <c r="C263">
        <v>-0.53279017381915805</v>
      </c>
      <c r="D263">
        <v>-0.98060477418611203</v>
      </c>
      <c r="E263">
        <v>0.52801992528019903</v>
      </c>
      <c r="F263" s="2">
        <f t="shared" si="4"/>
        <v>1</v>
      </c>
      <c r="G263">
        <v>1073</v>
      </c>
      <c r="H263" t="s">
        <v>668</v>
      </c>
      <c r="I263" t="s">
        <v>2160</v>
      </c>
    </row>
    <row r="264" spans="1:9" x14ac:dyDescent="0.25">
      <c r="A264" t="s">
        <v>362</v>
      </c>
      <c r="B264">
        <v>19</v>
      </c>
      <c r="C264">
        <v>-0.56771759668180499</v>
      </c>
      <c r="D264">
        <v>-0.97062642252994302</v>
      </c>
      <c r="E264">
        <v>0.52827586206896504</v>
      </c>
      <c r="F264" s="2">
        <f t="shared" si="4"/>
        <v>1</v>
      </c>
      <c r="G264">
        <v>1836</v>
      </c>
      <c r="H264" t="s">
        <v>2161</v>
      </c>
      <c r="I264" t="s">
        <v>2162</v>
      </c>
    </row>
    <row r="265" spans="1:9" x14ac:dyDescent="0.25">
      <c r="A265" t="s">
        <v>2163</v>
      </c>
      <c r="B265">
        <v>320</v>
      </c>
      <c r="C265">
        <v>-0.479515850326311</v>
      </c>
      <c r="D265">
        <v>-0.99806666486664797</v>
      </c>
      <c r="E265">
        <v>0.52868852459016402</v>
      </c>
      <c r="F265" s="2">
        <f t="shared" si="4"/>
        <v>1</v>
      </c>
      <c r="G265">
        <v>279</v>
      </c>
      <c r="H265" t="s">
        <v>1231</v>
      </c>
      <c r="I265" t="s">
        <v>2164</v>
      </c>
    </row>
    <row r="266" spans="1:9" x14ac:dyDescent="0.25">
      <c r="A266" t="s">
        <v>460</v>
      </c>
      <c r="B266">
        <v>22</v>
      </c>
      <c r="C266">
        <v>0.43500828490807297</v>
      </c>
      <c r="D266">
        <v>0.91140633161700602</v>
      </c>
      <c r="E266">
        <v>0.52868852459016402</v>
      </c>
      <c r="F266" s="2">
        <f t="shared" si="4"/>
        <v>1</v>
      </c>
      <c r="G266">
        <v>186</v>
      </c>
      <c r="H266" t="s">
        <v>2165</v>
      </c>
      <c r="I266" t="s">
        <v>2166</v>
      </c>
    </row>
    <row r="267" spans="1:9" x14ac:dyDescent="0.25">
      <c r="A267" t="s">
        <v>770</v>
      </c>
      <c r="B267">
        <v>227</v>
      </c>
      <c r="C267">
        <v>-0.49104335759939399</v>
      </c>
      <c r="D267">
        <v>-1.00134871487465</v>
      </c>
      <c r="E267">
        <v>0.53131524008350695</v>
      </c>
      <c r="F267" s="2">
        <f t="shared" si="4"/>
        <v>1</v>
      </c>
      <c r="G267">
        <v>1096</v>
      </c>
      <c r="H267" t="s">
        <v>2167</v>
      </c>
      <c r="I267" t="s">
        <v>2168</v>
      </c>
    </row>
    <row r="268" spans="1:9" x14ac:dyDescent="0.25">
      <c r="A268" t="s">
        <v>1395</v>
      </c>
      <c r="B268">
        <v>49</v>
      </c>
      <c r="C268">
        <v>-0.52960577737163295</v>
      </c>
      <c r="D268">
        <v>-0.99137636160836295</v>
      </c>
      <c r="E268">
        <v>0.53246753246753198</v>
      </c>
      <c r="F268" s="2">
        <f t="shared" si="4"/>
        <v>1</v>
      </c>
      <c r="G268">
        <v>1847</v>
      </c>
      <c r="H268" t="s">
        <v>2169</v>
      </c>
      <c r="I268" t="s">
        <v>2170</v>
      </c>
    </row>
    <row r="269" spans="1:9" x14ac:dyDescent="0.25">
      <c r="A269" t="s">
        <v>347</v>
      </c>
      <c r="B269">
        <v>53</v>
      </c>
      <c r="C269">
        <v>0.39214691481865699</v>
      </c>
      <c r="D269">
        <v>0.931500862230493</v>
      </c>
      <c r="E269">
        <v>0.53333333333333299</v>
      </c>
      <c r="F269" s="2">
        <f t="shared" si="4"/>
        <v>1</v>
      </c>
      <c r="G269">
        <v>955</v>
      </c>
      <c r="H269" t="s">
        <v>2171</v>
      </c>
      <c r="I269" t="s">
        <v>2172</v>
      </c>
    </row>
    <row r="270" spans="1:9" x14ac:dyDescent="0.25">
      <c r="A270" t="s">
        <v>433</v>
      </c>
      <c r="B270">
        <v>400</v>
      </c>
      <c r="C270">
        <v>-0.48301946168586501</v>
      </c>
      <c r="D270">
        <v>-0.99884921009689398</v>
      </c>
      <c r="E270">
        <v>0.53495440729483301</v>
      </c>
      <c r="F270" s="2">
        <f t="shared" si="4"/>
        <v>1</v>
      </c>
      <c r="G270">
        <v>1183</v>
      </c>
      <c r="H270" t="s">
        <v>2173</v>
      </c>
      <c r="I270" t="s">
        <v>2174</v>
      </c>
    </row>
    <row r="271" spans="1:9" x14ac:dyDescent="0.25">
      <c r="A271" t="s">
        <v>817</v>
      </c>
      <c r="B271">
        <v>18</v>
      </c>
      <c r="C271">
        <v>-0.581288608877641</v>
      </c>
      <c r="D271">
        <v>-0.97318676684683703</v>
      </c>
      <c r="E271">
        <v>0.538565629228687</v>
      </c>
      <c r="F271" s="2">
        <f t="shared" si="4"/>
        <v>1</v>
      </c>
      <c r="G271">
        <v>2090</v>
      </c>
      <c r="H271" t="s">
        <v>2175</v>
      </c>
      <c r="I271" t="s">
        <v>2176</v>
      </c>
    </row>
    <row r="272" spans="1:9" x14ac:dyDescent="0.25">
      <c r="A272" t="s">
        <v>687</v>
      </c>
      <c r="B272">
        <v>12</v>
      </c>
      <c r="C272">
        <v>0.46786876903396701</v>
      </c>
      <c r="D272">
        <v>0.89811793247850003</v>
      </c>
      <c r="E272">
        <v>0.54295532646048095</v>
      </c>
      <c r="F272" s="2">
        <f t="shared" si="4"/>
        <v>1</v>
      </c>
      <c r="G272">
        <v>956</v>
      </c>
      <c r="H272" t="s">
        <v>2177</v>
      </c>
      <c r="I272" t="s">
        <v>2178</v>
      </c>
    </row>
    <row r="273" spans="1:9" x14ac:dyDescent="0.25">
      <c r="A273" t="s">
        <v>1331</v>
      </c>
      <c r="B273">
        <v>42</v>
      </c>
      <c r="C273">
        <v>-0.52807281460200495</v>
      </c>
      <c r="D273">
        <v>-0.97158247568533596</v>
      </c>
      <c r="E273">
        <v>0.54589963280293796</v>
      </c>
      <c r="F273" s="2">
        <f t="shared" si="4"/>
        <v>1</v>
      </c>
      <c r="G273">
        <v>178</v>
      </c>
      <c r="H273" t="s">
        <v>2179</v>
      </c>
      <c r="I273" t="s">
        <v>2180</v>
      </c>
    </row>
    <row r="274" spans="1:9" x14ac:dyDescent="0.25">
      <c r="A274" t="s">
        <v>681</v>
      </c>
      <c r="B274">
        <v>51</v>
      </c>
      <c r="C274">
        <v>0.401198178669957</v>
      </c>
      <c r="D274">
        <v>0.94253534020472896</v>
      </c>
      <c r="E274">
        <v>0.54597701149425304</v>
      </c>
      <c r="F274" s="2">
        <f t="shared" si="4"/>
        <v>1</v>
      </c>
      <c r="G274">
        <v>2</v>
      </c>
      <c r="H274" t="s">
        <v>2181</v>
      </c>
      <c r="I274">
        <v>400668</v>
      </c>
    </row>
    <row r="275" spans="1:9" x14ac:dyDescent="0.25">
      <c r="A275" t="s">
        <v>1269</v>
      </c>
      <c r="B275">
        <v>179</v>
      </c>
      <c r="C275">
        <v>-0.48073476261519399</v>
      </c>
      <c r="D275">
        <v>-0.97807997980179895</v>
      </c>
      <c r="E275">
        <v>0.54692556634304201</v>
      </c>
      <c r="F275" s="2">
        <f t="shared" si="4"/>
        <v>1</v>
      </c>
      <c r="G275">
        <v>1003</v>
      </c>
      <c r="H275" t="s">
        <v>1716</v>
      </c>
      <c r="I275" t="s">
        <v>2182</v>
      </c>
    </row>
    <row r="276" spans="1:9" x14ac:dyDescent="0.25">
      <c r="A276" t="s">
        <v>2183</v>
      </c>
      <c r="B276">
        <v>333</v>
      </c>
      <c r="C276">
        <v>0.34266134455567498</v>
      </c>
      <c r="D276">
        <v>1.0030652879173301</v>
      </c>
      <c r="E276">
        <v>0.55034666845838898</v>
      </c>
      <c r="F276" s="2">
        <f t="shared" si="4"/>
        <v>1</v>
      </c>
      <c r="G276">
        <v>1488</v>
      </c>
      <c r="H276" t="s">
        <v>2184</v>
      </c>
      <c r="I276" t="s">
        <v>2185</v>
      </c>
    </row>
    <row r="277" spans="1:9" x14ac:dyDescent="0.25">
      <c r="A277" t="s">
        <v>2186</v>
      </c>
      <c r="B277">
        <v>423</v>
      </c>
      <c r="C277">
        <v>-0.47660988361402301</v>
      </c>
      <c r="D277">
        <v>-0.98990775507821205</v>
      </c>
      <c r="E277">
        <v>0.55241935483870996</v>
      </c>
      <c r="F277" s="2">
        <f t="shared" si="4"/>
        <v>1</v>
      </c>
      <c r="G277">
        <v>405</v>
      </c>
      <c r="H277" t="s">
        <v>1997</v>
      </c>
      <c r="I277" t="s">
        <v>2187</v>
      </c>
    </row>
    <row r="278" spans="1:9" x14ac:dyDescent="0.25">
      <c r="A278" t="s">
        <v>2188</v>
      </c>
      <c r="B278">
        <v>178</v>
      </c>
      <c r="C278">
        <v>0.36691799027916899</v>
      </c>
      <c r="D278">
        <v>0.991573105544164</v>
      </c>
      <c r="E278">
        <v>0.55746946893986904</v>
      </c>
      <c r="F278" s="2">
        <f t="shared" si="4"/>
        <v>1</v>
      </c>
      <c r="G278">
        <v>1452</v>
      </c>
      <c r="H278" t="s">
        <v>2189</v>
      </c>
      <c r="I278" t="s">
        <v>2190</v>
      </c>
    </row>
    <row r="279" spans="1:9" x14ac:dyDescent="0.25">
      <c r="A279" t="s">
        <v>1337</v>
      </c>
      <c r="B279">
        <v>24</v>
      </c>
      <c r="C279">
        <v>-0.53888645759662201</v>
      </c>
      <c r="D279">
        <v>-0.94807900701029102</v>
      </c>
      <c r="E279">
        <v>0.56645161290322599</v>
      </c>
      <c r="F279" s="2">
        <f t="shared" si="4"/>
        <v>1</v>
      </c>
      <c r="G279">
        <v>1122</v>
      </c>
      <c r="H279" t="s">
        <v>2075</v>
      </c>
      <c r="I279" t="s">
        <v>2191</v>
      </c>
    </row>
    <row r="280" spans="1:9" x14ac:dyDescent="0.25">
      <c r="A280" t="s">
        <v>2192</v>
      </c>
      <c r="B280">
        <v>220</v>
      </c>
      <c r="C280">
        <v>-0.47087821926433099</v>
      </c>
      <c r="D280">
        <v>-0.96824357766337699</v>
      </c>
      <c r="E280">
        <v>0.56893004115226298</v>
      </c>
      <c r="F280" s="2">
        <f t="shared" si="4"/>
        <v>1</v>
      </c>
      <c r="G280">
        <v>310</v>
      </c>
      <c r="H280" t="s">
        <v>2193</v>
      </c>
      <c r="I280" t="s">
        <v>2194</v>
      </c>
    </row>
    <row r="281" spans="1:9" x14ac:dyDescent="0.25">
      <c r="A281" t="s">
        <v>1094</v>
      </c>
      <c r="B281">
        <v>42</v>
      </c>
      <c r="C281">
        <v>-0.51673596674728905</v>
      </c>
      <c r="D281">
        <v>-0.95106777539404597</v>
      </c>
      <c r="E281">
        <v>0.57387057387057405</v>
      </c>
      <c r="F281" s="2">
        <f t="shared" si="4"/>
        <v>1</v>
      </c>
      <c r="G281">
        <v>994</v>
      </c>
      <c r="H281" t="s">
        <v>2195</v>
      </c>
      <c r="I281" t="s">
        <v>2196</v>
      </c>
    </row>
    <row r="282" spans="1:9" x14ac:dyDescent="0.25">
      <c r="A282" t="s">
        <v>1328</v>
      </c>
      <c r="B282">
        <v>339</v>
      </c>
      <c r="C282">
        <v>-0.47443442300818101</v>
      </c>
      <c r="D282">
        <v>-0.98074636657000303</v>
      </c>
      <c r="E282">
        <v>0.57841140529531598</v>
      </c>
      <c r="F282" s="2">
        <f t="shared" si="4"/>
        <v>1</v>
      </c>
      <c r="G282">
        <v>1444</v>
      </c>
      <c r="H282" t="s">
        <v>2197</v>
      </c>
      <c r="I282" t="s">
        <v>2198</v>
      </c>
    </row>
    <row r="283" spans="1:9" x14ac:dyDescent="0.25">
      <c r="A283" t="s">
        <v>184</v>
      </c>
      <c r="B283">
        <v>48</v>
      </c>
      <c r="C283">
        <v>0.39283198168962302</v>
      </c>
      <c r="D283">
        <v>0.92227621517981595</v>
      </c>
      <c r="E283">
        <v>0.58278145695364203</v>
      </c>
      <c r="F283" s="2">
        <f t="shared" si="4"/>
        <v>1</v>
      </c>
      <c r="G283">
        <v>1307</v>
      </c>
      <c r="H283" t="s">
        <v>2199</v>
      </c>
      <c r="I283" t="s">
        <v>2200</v>
      </c>
    </row>
    <row r="284" spans="1:9" x14ac:dyDescent="0.25">
      <c r="A284" t="s">
        <v>77</v>
      </c>
      <c r="B284">
        <v>61</v>
      </c>
      <c r="C284">
        <v>-0.49931983940683</v>
      </c>
      <c r="D284">
        <v>-0.94833109800743198</v>
      </c>
      <c r="E284">
        <v>0.58323494687131106</v>
      </c>
      <c r="F284" s="2">
        <f t="shared" si="4"/>
        <v>1</v>
      </c>
      <c r="G284">
        <v>2126</v>
      </c>
      <c r="H284" t="s">
        <v>2201</v>
      </c>
      <c r="I284" t="s">
        <v>2202</v>
      </c>
    </row>
    <row r="285" spans="1:9" x14ac:dyDescent="0.25">
      <c r="A285" t="s">
        <v>379</v>
      </c>
      <c r="B285">
        <v>131</v>
      </c>
      <c r="C285">
        <v>0.36865558206439297</v>
      </c>
      <c r="D285">
        <v>0.94731555347333496</v>
      </c>
      <c r="E285">
        <v>0.58441558441558406</v>
      </c>
      <c r="F285" s="2">
        <f t="shared" si="4"/>
        <v>1</v>
      </c>
      <c r="G285">
        <v>1059</v>
      </c>
      <c r="H285" t="s">
        <v>2203</v>
      </c>
      <c r="I285" t="s">
        <v>2204</v>
      </c>
    </row>
    <row r="286" spans="1:9" x14ac:dyDescent="0.25">
      <c r="A286" t="s">
        <v>952</v>
      </c>
      <c r="B286">
        <v>156</v>
      </c>
      <c r="C286">
        <v>-0.48377389221839001</v>
      </c>
      <c r="D286">
        <v>-0.96199178874846702</v>
      </c>
      <c r="E286">
        <v>0.58679446219382303</v>
      </c>
      <c r="F286" s="2">
        <f t="shared" si="4"/>
        <v>1</v>
      </c>
      <c r="G286">
        <v>1750</v>
      </c>
      <c r="H286" t="s">
        <v>2205</v>
      </c>
      <c r="I286" t="s">
        <v>2206</v>
      </c>
    </row>
    <row r="287" spans="1:9" x14ac:dyDescent="0.25">
      <c r="A287" t="s">
        <v>1260</v>
      </c>
      <c r="B287">
        <v>32</v>
      </c>
      <c r="C287">
        <v>-0.51592703490775904</v>
      </c>
      <c r="D287">
        <v>-0.92634905627805397</v>
      </c>
      <c r="E287">
        <v>0.59062103929024101</v>
      </c>
      <c r="F287" s="2">
        <f t="shared" si="4"/>
        <v>1</v>
      </c>
      <c r="G287">
        <v>1122</v>
      </c>
      <c r="H287" t="s">
        <v>2207</v>
      </c>
      <c r="I287" t="s">
        <v>2191</v>
      </c>
    </row>
    <row r="288" spans="1:9" x14ac:dyDescent="0.25">
      <c r="A288" t="s">
        <v>2208</v>
      </c>
      <c r="B288">
        <v>198</v>
      </c>
      <c r="C288">
        <v>0.33960282521826501</v>
      </c>
      <c r="D288">
        <v>0.93268445987774695</v>
      </c>
      <c r="E288">
        <v>0.59183673469387799</v>
      </c>
      <c r="F288" s="2">
        <f t="shared" si="4"/>
        <v>1</v>
      </c>
      <c r="G288">
        <v>1410</v>
      </c>
      <c r="H288" t="s">
        <v>327</v>
      </c>
      <c r="I288" t="s">
        <v>2209</v>
      </c>
    </row>
    <row r="289" spans="1:9" x14ac:dyDescent="0.25">
      <c r="A289" t="s">
        <v>702</v>
      </c>
      <c r="B289">
        <v>358</v>
      </c>
      <c r="C289">
        <v>-0.46854602681385099</v>
      </c>
      <c r="D289">
        <v>-0.97499950369253896</v>
      </c>
      <c r="E289">
        <v>0.59514170040485803</v>
      </c>
      <c r="F289" s="2">
        <f t="shared" si="4"/>
        <v>1</v>
      </c>
      <c r="G289">
        <v>1069</v>
      </c>
      <c r="H289" t="s">
        <v>2025</v>
      </c>
      <c r="I289" t="s">
        <v>2210</v>
      </c>
    </row>
    <row r="290" spans="1:9" x14ac:dyDescent="0.25">
      <c r="A290" t="s">
        <v>335</v>
      </c>
      <c r="B290">
        <v>261</v>
      </c>
      <c r="C290">
        <v>-0.46527298322314598</v>
      </c>
      <c r="D290">
        <v>-0.95853990962250402</v>
      </c>
      <c r="E290">
        <v>0.59629248197734297</v>
      </c>
      <c r="F290" s="2">
        <f t="shared" si="4"/>
        <v>1</v>
      </c>
      <c r="G290">
        <v>635</v>
      </c>
      <c r="H290" t="s">
        <v>2211</v>
      </c>
      <c r="I290" t="s">
        <v>2212</v>
      </c>
    </row>
    <row r="291" spans="1:9" x14ac:dyDescent="0.25">
      <c r="A291" t="s">
        <v>1275</v>
      </c>
      <c r="B291">
        <v>86</v>
      </c>
      <c r="C291">
        <v>-0.47894021428681199</v>
      </c>
      <c r="D291">
        <v>-0.933662379668739</v>
      </c>
      <c r="E291">
        <v>0.59819413092550799</v>
      </c>
      <c r="F291" s="2">
        <f t="shared" si="4"/>
        <v>1</v>
      </c>
      <c r="G291">
        <v>1301</v>
      </c>
      <c r="H291" t="s">
        <v>2213</v>
      </c>
      <c r="I291" t="s">
        <v>2214</v>
      </c>
    </row>
    <row r="292" spans="1:9" x14ac:dyDescent="0.25">
      <c r="A292" t="s">
        <v>1057</v>
      </c>
      <c r="B292">
        <v>18</v>
      </c>
      <c r="C292">
        <v>-0.54180297240072495</v>
      </c>
      <c r="D292">
        <v>-0.92464276242404997</v>
      </c>
      <c r="E292">
        <v>0.59947643979057597</v>
      </c>
      <c r="F292" s="2">
        <f t="shared" si="4"/>
        <v>1</v>
      </c>
      <c r="G292">
        <v>1572</v>
      </c>
      <c r="H292" t="s">
        <v>2215</v>
      </c>
      <c r="I292" t="s">
        <v>2216</v>
      </c>
    </row>
    <row r="293" spans="1:9" x14ac:dyDescent="0.25">
      <c r="A293" t="s">
        <v>2217</v>
      </c>
      <c r="B293">
        <v>298</v>
      </c>
      <c r="C293">
        <v>0.34152226151603898</v>
      </c>
      <c r="D293">
        <v>0.99506444891192303</v>
      </c>
      <c r="E293">
        <v>0.60199138282669695</v>
      </c>
      <c r="F293" s="2">
        <f t="shared" si="4"/>
        <v>1</v>
      </c>
      <c r="G293">
        <v>473</v>
      </c>
      <c r="H293" t="s">
        <v>1843</v>
      </c>
      <c r="I293" t="s">
        <v>2218</v>
      </c>
    </row>
    <row r="294" spans="1:9" x14ac:dyDescent="0.25">
      <c r="A294" t="s">
        <v>1398</v>
      </c>
      <c r="B294">
        <v>24</v>
      </c>
      <c r="C294">
        <v>0.41394919102730399</v>
      </c>
      <c r="D294">
        <v>0.88691392633148003</v>
      </c>
      <c r="E294">
        <v>0.609958506224066</v>
      </c>
      <c r="F294" s="2">
        <f t="shared" si="4"/>
        <v>1</v>
      </c>
      <c r="G294">
        <v>1444</v>
      </c>
      <c r="H294" t="s">
        <v>2219</v>
      </c>
      <c r="I294" t="s">
        <v>2220</v>
      </c>
    </row>
    <row r="295" spans="1:9" x14ac:dyDescent="0.25">
      <c r="A295" t="s">
        <v>2221</v>
      </c>
      <c r="B295">
        <v>404</v>
      </c>
      <c r="C295">
        <v>-0.46259397613033298</v>
      </c>
      <c r="D295">
        <v>-0.96268780128186104</v>
      </c>
      <c r="E295">
        <v>0.61717171717171704</v>
      </c>
      <c r="F295" s="2">
        <f t="shared" si="4"/>
        <v>1</v>
      </c>
      <c r="G295">
        <v>267</v>
      </c>
      <c r="H295" t="s">
        <v>2222</v>
      </c>
      <c r="I295" t="s">
        <v>2223</v>
      </c>
    </row>
    <row r="296" spans="1:9" x14ac:dyDescent="0.25">
      <c r="A296" t="s">
        <v>678</v>
      </c>
      <c r="B296">
        <v>55</v>
      </c>
      <c r="C296">
        <v>-0.49478945703187899</v>
      </c>
      <c r="D296">
        <v>-0.92703479540893996</v>
      </c>
      <c r="E296">
        <v>0.61995249406175801</v>
      </c>
      <c r="F296" s="2">
        <f t="shared" si="4"/>
        <v>1</v>
      </c>
      <c r="G296">
        <v>267</v>
      </c>
      <c r="H296" t="s">
        <v>2224</v>
      </c>
      <c r="I296" t="s">
        <v>2225</v>
      </c>
    </row>
    <row r="297" spans="1:9" x14ac:dyDescent="0.25">
      <c r="A297" t="s">
        <v>753</v>
      </c>
      <c r="B297">
        <v>33</v>
      </c>
      <c r="C297">
        <v>0.37828771220935897</v>
      </c>
      <c r="D297">
        <v>0.82784799682314103</v>
      </c>
      <c r="E297">
        <v>0.62</v>
      </c>
      <c r="F297" s="2">
        <f t="shared" si="4"/>
        <v>1</v>
      </c>
      <c r="G297">
        <v>1026</v>
      </c>
      <c r="H297" t="s">
        <v>2226</v>
      </c>
      <c r="I297" t="s">
        <v>2227</v>
      </c>
    </row>
    <row r="298" spans="1:9" x14ac:dyDescent="0.25">
      <c r="A298" t="s">
        <v>886</v>
      </c>
      <c r="B298">
        <v>25</v>
      </c>
      <c r="C298">
        <v>-0.51873259884459799</v>
      </c>
      <c r="D298">
        <v>-0.91083703943597005</v>
      </c>
      <c r="E298">
        <v>0.62113402061855705</v>
      </c>
      <c r="F298" s="2">
        <f t="shared" si="4"/>
        <v>1</v>
      </c>
      <c r="G298">
        <v>1959</v>
      </c>
      <c r="H298" t="s">
        <v>2228</v>
      </c>
      <c r="I298" t="s">
        <v>2229</v>
      </c>
    </row>
    <row r="299" spans="1:9" x14ac:dyDescent="0.25">
      <c r="A299" t="s">
        <v>442</v>
      </c>
      <c r="B299">
        <v>79</v>
      </c>
      <c r="C299">
        <v>-0.48177640517005199</v>
      </c>
      <c r="D299">
        <v>-0.93059296749086895</v>
      </c>
      <c r="E299">
        <v>0.62359550561797705</v>
      </c>
      <c r="F299" s="2">
        <f t="shared" si="4"/>
        <v>1</v>
      </c>
      <c r="G299">
        <v>1141</v>
      </c>
      <c r="H299" t="s">
        <v>2230</v>
      </c>
      <c r="I299" t="s">
        <v>2231</v>
      </c>
    </row>
    <row r="300" spans="1:9" x14ac:dyDescent="0.25">
      <c r="A300" t="s">
        <v>2232</v>
      </c>
      <c r="B300">
        <v>164</v>
      </c>
      <c r="C300">
        <v>-0.46305047185394699</v>
      </c>
      <c r="D300">
        <v>-0.93836006644453096</v>
      </c>
      <c r="E300">
        <v>0.62405200433369401</v>
      </c>
      <c r="F300" s="2">
        <f t="shared" si="4"/>
        <v>1</v>
      </c>
      <c r="G300">
        <v>381</v>
      </c>
      <c r="H300" t="s">
        <v>2233</v>
      </c>
      <c r="I300" t="s">
        <v>2234</v>
      </c>
    </row>
    <row r="301" spans="1:9" x14ac:dyDescent="0.25">
      <c r="A301" t="s">
        <v>1426</v>
      </c>
      <c r="B301">
        <v>241</v>
      </c>
      <c r="C301">
        <v>-0.45825929434643398</v>
      </c>
      <c r="D301">
        <v>-0.93902323615753702</v>
      </c>
      <c r="E301">
        <v>0.62901554404145099</v>
      </c>
      <c r="F301" s="2">
        <f t="shared" si="4"/>
        <v>1</v>
      </c>
      <c r="G301">
        <v>1642</v>
      </c>
      <c r="H301" t="s">
        <v>2235</v>
      </c>
      <c r="I301" t="s">
        <v>2236</v>
      </c>
    </row>
    <row r="302" spans="1:9" x14ac:dyDescent="0.25">
      <c r="A302" t="s">
        <v>220</v>
      </c>
      <c r="B302">
        <v>144</v>
      </c>
      <c r="C302">
        <v>-0.46537226679775501</v>
      </c>
      <c r="D302">
        <v>-0.92994785400603097</v>
      </c>
      <c r="E302">
        <v>0.63427947598253298</v>
      </c>
      <c r="F302" s="2">
        <f t="shared" si="4"/>
        <v>1</v>
      </c>
      <c r="G302">
        <v>1166</v>
      </c>
      <c r="H302" t="s">
        <v>2237</v>
      </c>
      <c r="I302" t="s">
        <v>2238</v>
      </c>
    </row>
    <row r="303" spans="1:9" x14ac:dyDescent="0.25">
      <c r="A303" t="s">
        <v>2239</v>
      </c>
      <c r="B303">
        <v>273</v>
      </c>
      <c r="C303">
        <v>-0.46049302310625101</v>
      </c>
      <c r="D303">
        <v>-0.94565009290800695</v>
      </c>
      <c r="E303">
        <v>0.634854771784232</v>
      </c>
      <c r="F303" s="2">
        <f t="shared" si="4"/>
        <v>1</v>
      </c>
      <c r="G303">
        <v>1427</v>
      </c>
      <c r="H303" t="s">
        <v>2240</v>
      </c>
      <c r="I303" t="s">
        <v>2241</v>
      </c>
    </row>
    <row r="304" spans="1:9" x14ac:dyDescent="0.25">
      <c r="A304" t="s">
        <v>639</v>
      </c>
      <c r="B304">
        <v>38</v>
      </c>
      <c r="C304">
        <v>-0.48575399903226102</v>
      </c>
      <c r="D304">
        <v>-0.89814967287126102</v>
      </c>
      <c r="E304">
        <v>0.63892288861689095</v>
      </c>
      <c r="F304" s="2">
        <f t="shared" si="4"/>
        <v>1</v>
      </c>
      <c r="G304">
        <v>1393</v>
      </c>
      <c r="H304" t="s">
        <v>2242</v>
      </c>
      <c r="I304" t="s">
        <v>2243</v>
      </c>
    </row>
    <row r="305" spans="1:9" x14ac:dyDescent="0.25">
      <c r="A305" t="s">
        <v>436</v>
      </c>
      <c r="B305">
        <v>41</v>
      </c>
      <c r="C305">
        <v>-0.481422752386232</v>
      </c>
      <c r="D305">
        <v>-0.88910434321915399</v>
      </c>
      <c r="E305">
        <v>0.64014687882496901</v>
      </c>
      <c r="F305" s="2">
        <f t="shared" si="4"/>
        <v>1</v>
      </c>
      <c r="G305">
        <v>2213</v>
      </c>
      <c r="H305" t="s">
        <v>2244</v>
      </c>
      <c r="I305" t="s">
        <v>2245</v>
      </c>
    </row>
    <row r="306" spans="1:9" x14ac:dyDescent="0.25">
      <c r="A306" t="s">
        <v>1334</v>
      </c>
      <c r="B306">
        <v>18</v>
      </c>
      <c r="C306">
        <v>-0.51633371114481097</v>
      </c>
      <c r="D306">
        <v>-0.89458496821159805</v>
      </c>
      <c r="E306">
        <v>0.64464993394980197</v>
      </c>
      <c r="F306" s="2">
        <f t="shared" si="4"/>
        <v>1</v>
      </c>
      <c r="G306">
        <v>1091</v>
      </c>
      <c r="H306" t="s">
        <v>742</v>
      </c>
      <c r="I306" t="s">
        <v>2246</v>
      </c>
    </row>
    <row r="307" spans="1:9" x14ac:dyDescent="0.25">
      <c r="A307" t="s">
        <v>2247</v>
      </c>
      <c r="B307">
        <v>177</v>
      </c>
      <c r="C307">
        <v>-0.46236731689353</v>
      </c>
      <c r="D307">
        <v>-0.93533395188844703</v>
      </c>
      <c r="E307">
        <v>0.64600840336134502</v>
      </c>
      <c r="F307" s="2">
        <f t="shared" si="4"/>
        <v>1</v>
      </c>
      <c r="G307">
        <v>267</v>
      </c>
      <c r="H307" t="s">
        <v>2248</v>
      </c>
      <c r="I307" t="s">
        <v>2249</v>
      </c>
    </row>
    <row r="308" spans="1:9" x14ac:dyDescent="0.25">
      <c r="A308" t="s">
        <v>636</v>
      </c>
      <c r="B308">
        <v>290</v>
      </c>
      <c r="C308">
        <v>0.174008761966223</v>
      </c>
      <c r="D308">
        <v>0.50256749770103204</v>
      </c>
      <c r="E308">
        <v>0.64983559620545295</v>
      </c>
      <c r="F308" s="2">
        <f t="shared" si="4"/>
        <v>1</v>
      </c>
      <c r="G308">
        <v>853</v>
      </c>
      <c r="H308" t="s">
        <v>2250</v>
      </c>
      <c r="I308" t="s">
        <v>2251</v>
      </c>
    </row>
    <row r="309" spans="1:9" x14ac:dyDescent="0.25">
      <c r="A309" t="s">
        <v>1547</v>
      </c>
      <c r="B309">
        <v>342</v>
      </c>
      <c r="C309">
        <v>0.186051963984154</v>
      </c>
      <c r="D309">
        <v>0.54287691279556005</v>
      </c>
      <c r="E309">
        <v>0.64983559620545295</v>
      </c>
      <c r="F309" s="2">
        <f t="shared" si="4"/>
        <v>1</v>
      </c>
      <c r="G309">
        <v>806</v>
      </c>
      <c r="H309" t="s">
        <v>2252</v>
      </c>
      <c r="I309" t="s">
        <v>2253</v>
      </c>
    </row>
    <row r="310" spans="1:9" x14ac:dyDescent="0.25">
      <c r="A310" t="s">
        <v>2254</v>
      </c>
      <c r="B310">
        <v>236</v>
      </c>
      <c r="C310">
        <v>0.33683655825199699</v>
      </c>
      <c r="D310">
        <v>0.93024661683879595</v>
      </c>
      <c r="E310">
        <v>0.65116279069767402</v>
      </c>
      <c r="F310" s="2">
        <f t="shared" si="4"/>
        <v>1</v>
      </c>
      <c r="G310">
        <v>1468</v>
      </c>
      <c r="H310" t="s">
        <v>2255</v>
      </c>
      <c r="I310" t="s">
        <v>2256</v>
      </c>
    </row>
    <row r="311" spans="1:9" x14ac:dyDescent="0.25">
      <c r="A311" t="s">
        <v>268</v>
      </c>
      <c r="B311">
        <v>19</v>
      </c>
      <c r="C311">
        <v>0.38454084514720299</v>
      </c>
      <c r="D311">
        <v>0.82893722274699599</v>
      </c>
      <c r="E311">
        <v>0.65187713310580198</v>
      </c>
      <c r="F311" s="2">
        <f t="shared" si="4"/>
        <v>1</v>
      </c>
      <c r="G311">
        <v>1343</v>
      </c>
      <c r="H311" t="s">
        <v>2257</v>
      </c>
      <c r="I311" t="s">
        <v>2258</v>
      </c>
    </row>
    <row r="312" spans="1:9" x14ac:dyDescent="0.25">
      <c r="A312" t="s">
        <v>1290</v>
      </c>
      <c r="B312">
        <v>25</v>
      </c>
      <c r="C312">
        <v>-0.49212685817802598</v>
      </c>
      <c r="D312">
        <v>-0.87139911777739398</v>
      </c>
      <c r="E312">
        <v>0.65365239294710298</v>
      </c>
      <c r="F312" s="2">
        <f t="shared" si="4"/>
        <v>1</v>
      </c>
      <c r="G312">
        <v>332</v>
      </c>
      <c r="H312" t="s">
        <v>2259</v>
      </c>
      <c r="I312" t="s">
        <v>2260</v>
      </c>
    </row>
    <row r="313" spans="1:9" x14ac:dyDescent="0.25">
      <c r="A313" t="s">
        <v>311</v>
      </c>
      <c r="B313">
        <v>364</v>
      </c>
      <c r="C313">
        <v>-0.45341883827049301</v>
      </c>
      <c r="D313">
        <v>-0.93875588932391196</v>
      </c>
      <c r="E313">
        <v>0.65752032520325199</v>
      </c>
      <c r="F313" s="2">
        <f t="shared" si="4"/>
        <v>1</v>
      </c>
      <c r="G313">
        <v>1144</v>
      </c>
      <c r="H313" t="s">
        <v>2261</v>
      </c>
      <c r="I313" t="s">
        <v>2262</v>
      </c>
    </row>
    <row r="314" spans="1:9" x14ac:dyDescent="0.25">
      <c r="A314" t="s">
        <v>927</v>
      </c>
      <c r="B314">
        <v>399</v>
      </c>
      <c r="C314">
        <v>-0.45315207620074899</v>
      </c>
      <c r="D314">
        <v>-0.94559743431250398</v>
      </c>
      <c r="E314">
        <v>0.66124109867751801</v>
      </c>
      <c r="F314" s="2">
        <f t="shared" si="4"/>
        <v>1</v>
      </c>
      <c r="G314">
        <v>822</v>
      </c>
      <c r="H314" t="s">
        <v>2263</v>
      </c>
      <c r="I314" t="s">
        <v>2264</v>
      </c>
    </row>
    <row r="315" spans="1:9" x14ac:dyDescent="0.25">
      <c r="A315" t="s">
        <v>1450</v>
      </c>
      <c r="B315">
        <v>220</v>
      </c>
      <c r="C315">
        <v>-0.451939005601949</v>
      </c>
      <c r="D315">
        <v>-0.92525035997426097</v>
      </c>
      <c r="E315">
        <v>0.66249999999999998</v>
      </c>
      <c r="F315" s="2">
        <f t="shared" si="4"/>
        <v>1</v>
      </c>
      <c r="G315">
        <v>1277</v>
      </c>
      <c r="H315" t="s">
        <v>2265</v>
      </c>
      <c r="I315" t="s">
        <v>2266</v>
      </c>
    </row>
    <row r="316" spans="1:9" x14ac:dyDescent="0.25">
      <c r="A316" t="s">
        <v>1119</v>
      </c>
      <c r="B316">
        <v>88</v>
      </c>
      <c r="C316">
        <v>0.37155132592526102</v>
      </c>
      <c r="D316">
        <v>0.91306672277359602</v>
      </c>
      <c r="E316">
        <v>0.66423357664233595</v>
      </c>
      <c r="F316" s="2">
        <f t="shared" si="4"/>
        <v>1</v>
      </c>
      <c r="G316">
        <v>429</v>
      </c>
      <c r="H316" t="s">
        <v>2116</v>
      </c>
      <c r="I316" t="s">
        <v>2267</v>
      </c>
    </row>
    <row r="317" spans="1:9" x14ac:dyDescent="0.25">
      <c r="A317" t="s">
        <v>897</v>
      </c>
      <c r="B317">
        <v>151</v>
      </c>
      <c r="C317">
        <v>-0.45332230373875398</v>
      </c>
      <c r="D317">
        <v>-0.91781403638911696</v>
      </c>
      <c r="E317">
        <v>0.66450216450216404</v>
      </c>
      <c r="F317" s="2">
        <f t="shared" si="4"/>
        <v>1</v>
      </c>
      <c r="G317">
        <v>1444</v>
      </c>
      <c r="H317" t="s">
        <v>2268</v>
      </c>
      <c r="I317" t="s">
        <v>2269</v>
      </c>
    </row>
    <row r="318" spans="1:9" x14ac:dyDescent="0.25">
      <c r="A318" t="s">
        <v>1579</v>
      </c>
      <c r="B318">
        <v>67</v>
      </c>
      <c r="C318">
        <v>0.36461607498333798</v>
      </c>
      <c r="D318">
        <v>0.85335967920913203</v>
      </c>
      <c r="E318">
        <v>0.66666666666666696</v>
      </c>
      <c r="F318" s="2">
        <f t="shared" si="4"/>
        <v>1</v>
      </c>
      <c r="G318">
        <v>288</v>
      </c>
      <c r="H318" t="s">
        <v>2270</v>
      </c>
      <c r="I318" t="s">
        <v>2271</v>
      </c>
    </row>
    <row r="319" spans="1:9" x14ac:dyDescent="0.25">
      <c r="A319" t="s">
        <v>303</v>
      </c>
      <c r="B319">
        <v>171</v>
      </c>
      <c r="C319">
        <v>-0.45528814097242798</v>
      </c>
      <c r="D319">
        <v>-0.92394180926743796</v>
      </c>
      <c r="E319">
        <v>0.66702586206896597</v>
      </c>
      <c r="F319" s="2">
        <f t="shared" si="4"/>
        <v>1</v>
      </c>
      <c r="G319">
        <v>1454</v>
      </c>
      <c r="H319" t="s">
        <v>2137</v>
      </c>
      <c r="I319" t="s">
        <v>2272</v>
      </c>
    </row>
    <row r="320" spans="1:9" x14ac:dyDescent="0.25">
      <c r="A320" t="s">
        <v>1455</v>
      </c>
      <c r="B320">
        <v>250</v>
      </c>
      <c r="C320">
        <v>0.34261585817289397</v>
      </c>
      <c r="D320">
        <v>0.97910798578123004</v>
      </c>
      <c r="E320">
        <v>0.66771458178293897</v>
      </c>
      <c r="F320" s="2">
        <f t="shared" si="4"/>
        <v>1</v>
      </c>
      <c r="G320">
        <v>796</v>
      </c>
      <c r="H320" t="s">
        <v>2273</v>
      </c>
      <c r="I320" t="s">
        <v>2274</v>
      </c>
    </row>
    <row r="321" spans="1:9" x14ac:dyDescent="0.25">
      <c r="A321" t="s">
        <v>924</v>
      </c>
      <c r="B321">
        <v>13</v>
      </c>
      <c r="C321">
        <v>-0.52094364573253404</v>
      </c>
      <c r="D321">
        <v>-0.85839155429910496</v>
      </c>
      <c r="E321">
        <v>0.66894664842681295</v>
      </c>
      <c r="F321" s="2">
        <f t="shared" si="4"/>
        <v>1</v>
      </c>
      <c r="G321">
        <v>1448</v>
      </c>
      <c r="H321" t="s">
        <v>2275</v>
      </c>
      <c r="I321" t="s">
        <v>2276</v>
      </c>
    </row>
    <row r="322" spans="1:9" x14ac:dyDescent="0.25">
      <c r="A322" t="s">
        <v>292</v>
      </c>
      <c r="B322">
        <v>328</v>
      </c>
      <c r="C322">
        <v>-0.44765833852786702</v>
      </c>
      <c r="D322">
        <v>-0.93387876571124595</v>
      </c>
      <c r="E322">
        <v>0.67413441955193498</v>
      </c>
      <c r="F322" s="2">
        <f t="shared" ref="F322:F385" si="5">MIN(1,805*E322)</f>
        <v>1</v>
      </c>
      <c r="G322">
        <v>1728</v>
      </c>
      <c r="H322" t="s">
        <v>2277</v>
      </c>
      <c r="I322" t="s">
        <v>2278</v>
      </c>
    </row>
    <row r="323" spans="1:9" x14ac:dyDescent="0.25">
      <c r="A323" t="s">
        <v>849</v>
      </c>
      <c r="B323">
        <v>27</v>
      </c>
      <c r="C323">
        <v>-0.48554003685700697</v>
      </c>
      <c r="D323">
        <v>-0.86161450897297898</v>
      </c>
      <c r="E323">
        <v>0.67512690355329996</v>
      </c>
      <c r="F323" s="2">
        <f t="shared" si="5"/>
        <v>1</v>
      </c>
      <c r="G323">
        <v>466</v>
      </c>
      <c r="H323" t="s">
        <v>2279</v>
      </c>
      <c r="I323" t="s">
        <v>2280</v>
      </c>
    </row>
    <row r="324" spans="1:9" x14ac:dyDescent="0.25">
      <c r="A324" t="s">
        <v>2281</v>
      </c>
      <c r="B324">
        <v>137</v>
      </c>
      <c r="C324">
        <v>0.353055158666011</v>
      </c>
      <c r="D324">
        <v>0.89819872982646098</v>
      </c>
      <c r="E324">
        <v>0.67532467532467499</v>
      </c>
      <c r="F324" s="2">
        <f t="shared" si="5"/>
        <v>1</v>
      </c>
      <c r="G324">
        <v>1473</v>
      </c>
      <c r="H324" t="s">
        <v>2282</v>
      </c>
      <c r="I324" t="s">
        <v>2283</v>
      </c>
    </row>
    <row r="325" spans="1:9" x14ac:dyDescent="0.25">
      <c r="A325" t="s">
        <v>1357</v>
      </c>
      <c r="B325">
        <v>269</v>
      </c>
      <c r="C325">
        <v>-0.44975480888921598</v>
      </c>
      <c r="D325">
        <v>-0.92430748860006195</v>
      </c>
      <c r="E325">
        <v>0.67682926829268297</v>
      </c>
      <c r="F325" s="2">
        <f t="shared" si="5"/>
        <v>1</v>
      </c>
      <c r="G325">
        <v>343</v>
      </c>
      <c r="H325" t="s">
        <v>1442</v>
      </c>
      <c r="I325" t="s">
        <v>2284</v>
      </c>
    </row>
    <row r="326" spans="1:9" x14ac:dyDescent="0.25">
      <c r="A326" t="s">
        <v>838</v>
      </c>
      <c r="B326">
        <v>47</v>
      </c>
      <c r="C326">
        <v>-0.472927529915663</v>
      </c>
      <c r="D326">
        <v>-0.87824237835776797</v>
      </c>
      <c r="E326">
        <v>0.67714631197097896</v>
      </c>
      <c r="F326" s="2">
        <f t="shared" si="5"/>
        <v>1</v>
      </c>
      <c r="G326">
        <v>188</v>
      </c>
      <c r="H326" t="s">
        <v>2285</v>
      </c>
      <c r="I326" t="s">
        <v>2286</v>
      </c>
    </row>
    <row r="327" spans="1:9" x14ac:dyDescent="0.25">
      <c r="A327" t="s">
        <v>784</v>
      </c>
      <c r="B327">
        <v>339</v>
      </c>
      <c r="C327">
        <v>-0.447563332618161</v>
      </c>
      <c r="D327">
        <v>-0.93099010293931805</v>
      </c>
      <c r="E327">
        <v>0.67817258883248699</v>
      </c>
      <c r="F327" s="2">
        <f t="shared" si="5"/>
        <v>1</v>
      </c>
      <c r="G327">
        <v>1433</v>
      </c>
      <c r="H327" t="s">
        <v>2287</v>
      </c>
      <c r="I327" t="s">
        <v>2288</v>
      </c>
    </row>
    <row r="328" spans="1:9" x14ac:dyDescent="0.25">
      <c r="A328" t="s">
        <v>1401</v>
      </c>
      <c r="B328">
        <v>374</v>
      </c>
      <c r="C328">
        <v>-0.44670582911608198</v>
      </c>
      <c r="D328">
        <v>-0.934130171890037</v>
      </c>
      <c r="E328">
        <v>0.67846309403437799</v>
      </c>
      <c r="F328" s="2">
        <f t="shared" si="5"/>
        <v>1</v>
      </c>
      <c r="G328">
        <v>914</v>
      </c>
      <c r="H328" t="s">
        <v>2152</v>
      </c>
      <c r="I328" t="s">
        <v>2289</v>
      </c>
    </row>
    <row r="329" spans="1:9" x14ac:dyDescent="0.25">
      <c r="A329" t="s">
        <v>1573</v>
      </c>
      <c r="B329">
        <v>352</v>
      </c>
      <c r="C329">
        <v>0.169559034118199</v>
      </c>
      <c r="D329">
        <v>0.49151971503189701</v>
      </c>
      <c r="E329">
        <v>0.68079627677760701</v>
      </c>
      <c r="F329" s="2">
        <f t="shared" si="5"/>
        <v>1</v>
      </c>
      <c r="G329">
        <v>1234</v>
      </c>
      <c r="H329" t="s">
        <v>2290</v>
      </c>
      <c r="I329" t="s">
        <v>2291</v>
      </c>
    </row>
    <row r="330" spans="1:9" x14ac:dyDescent="0.25">
      <c r="A330" t="s">
        <v>2292</v>
      </c>
      <c r="B330">
        <v>349</v>
      </c>
      <c r="C330">
        <v>0.334674629005772</v>
      </c>
      <c r="D330">
        <v>1.0167678821807999</v>
      </c>
      <c r="E330">
        <v>0.683208868168521</v>
      </c>
      <c r="F330" s="2">
        <f t="shared" si="5"/>
        <v>1</v>
      </c>
      <c r="G330">
        <v>982</v>
      </c>
      <c r="H330" t="s">
        <v>788</v>
      </c>
      <c r="I330" t="s">
        <v>2293</v>
      </c>
    </row>
    <row r="331" spans="1:9" x14ac:dyDescent="0.25">
      <c r="A331" t="s">
        <v>1046</v>
      </c>
      <c r="B331">
        <v>37</v>
      </c>
      <c r="C331">
        <v>-0.47449829914331798</v>
      </c>
      <c r="D331">
        <v>-0.86703876218639397</v>
      </c>
      <c r="E331">
        <v>0.68374999999999997</v>
      </c>
      <c r="F331" s="2">
        <f t="shared" si="5"/>
        <v>1</v>
      </c>
      <c r="G331">
        <v>640</v>
      </c>
      <c r="H331" t="s">
        <v>2211</v>
      </c>
      <c r="I331" t="s">
        <v>2294</v>
      </c>
    </row>
    <row r="332" spans="1:9" x14ac:dyDescent="0.25">
      <c r="A332" t="s">
        <v>1060</v>
      </c>
      <c r="B332">
        <v>90</v>
      </c>
      <c r="C332">
        <v>0.36074969633894899</v>
      </c>
      <c r="D332">
        <v>0.89750708202005103</v>
      </c>
      <c r="E332">
        <v>0.68548387096774199</v>
      </c>
      <c r="F332" s="2">
        <f t="shared" si="5"/>
        <v>1</v>
      </c>
      <c r="G332">
        <v>1478</v>
      </c>
      <c r="H332" t="s">
        <v>2295</v>
      </c>
      <c r="I332" t="s">
        <v>2296</v>
      </c>
    </row>
    <row r="333" spans="1:9" x14ac:dyDescent="0.25">
      <c r="A333" t="s">
        <v>2297</v>
      </c>
      <c r="B333">
        <v>178</v>
      </c>
      <c r="C333">
        <v>-0.44857667887547098</v>
      </c>
      <c r="D333">
        <v>-0.90933941471817403</v>
      </c>
      <c r="E333">
        <v>0.68556149732620297</v>
      </c>
      <c r="F333" s="2">
        <f t="shared" si="5"/>
        <v>1</v>
      </c>
      <c r="G333">
        <v>354</v>
      </c>
      <c r="H333" t="s">
        <v>2298</v>
      </c>
      <c r="I333" t="s">
        <v>2299</v>
      </c>
    </row>
    <row r="334" spans="1:9" x14ac:dyDescent="0.25">
      <c r="A334" t="s">
        <v>2300</v>
      </c>
      <c r="B334">
        <v>394</v>
      </c>
      <c r="C334">
        <v>0.264390310779749</v>
      </c>
      <c r="D334">
        <v>0.76766462056465801</v>
      </c>
      <c r="E334">
        <v>0.68694503265795703</v>
      </c>
      <c r="F334" s="2">
        <f t="shared" si="5"/>
        <v>1</v>
      </c>
      <c r="G334">
        <v>990</v>
      </c>
      <c r="H334" t="s">
        <v>2301</v>
      </c>
      <c r="I334" t="s">
        <v>2302</v>
      </c>
    </row>
    <row r="335" spans="1:9" x14ac:dyDescent="0.25">
      <c r="A335" t="s">
        <v>1387</v>
      </c>
      <c r="B335">
        <v>142</v>
      </c>
      <c r="C335">
        <v>-0.45305167584417999</v>
      </c>
      <c r="D335">
        <v>-0.90646887828534795</v>
      </c>
      <c r="E335">
        <v>0.68770402611534298</v>
      </c>
      <c r="F335" s="2">
        <f t="shared" si="5"/>
        <v>1</v>
      </c>
      <c r="G335">
        <v>1313</v>
      </c>
      <c r="H335" t="s">
        <v>2303</v>
      </c>
      <c r="I335" t="s">
        <v>2304</v>
      </c>
    </row>
    <row r="336" spans="1:9" x14ac:dyDescent="0.25">
      <c r="A336" t="s">
        <v>101</v>
      </c>
      <c r="B336">
        <v>187</v>
      </c>
      <c r="C336">
        <v>-0.44518286871879997</v>
      </c>
      <c r="D336">
        <v>-0.90709123155198201</v>
      </c>
      <c r="E336">
        <v>0.68969181721572803</v>
      </c>
      <c r="F336" s="2">
        <f t="shared" si="5"/>
        <v>1</v>
      </c>
      <c r="G336">
        <v>1671</v>
      </c>
      <c r="H336" t="s">
        <v>2305</v>
      </c>
      <c r="I336" t="s">
        <v>2306</v>
      </c>
    </row>
    <row r="337" spans="1:9" x14ac:dyDescent="0.25">
      <c r="A337" t="s">
        <v>1318</v>
      </c>
      <c r="B337">
        <v>120</v>
      </c>
      <c r="C337">
        <v>-0.453438660579843</v>
      </c>
      <c r="D337">
        <v>-0.893968075671975</v>
      </c>
      <c r="E337">
        <v>0.69656699889258</v>
      </c>
      <c r="F337" s="2">
        <f t="shared" si="5"/>
        <v>1</v>
      </c>
      <c r="G337">
        <v>1374</v>
      </c>
      <c r="H337" t="s">
        <v>2307</v>
      </c>
      <c r="I337" t="s">
        <v>2308</v>
      </c>
    </row>
    <row r="338" spans="1:9" x14ac:dyDescent="0.25">
      <c r="A338" t="s">
        <v>2309</v>
      </c>
      <c r="B338">
        <v>10</v>
      </c>
      <c r="C338">
        <v>-0.53430124482672603</v>
      </c>
      <c r="D338">
        <v>-0.85000406822874996</v>
      </c>
      <c r="E338">
        <v>0.698140200286123</v>
      </c>
      <c r="F338" s="2">
        <f t="shared" si="5"/>
        <v>1</v>
      </c>
      <c r="G338">
        <v>1061</v>
      </c>
      <c r="H338" t="s">
        <v>2310</v>
      </c>
      <c r="I338" t="s">
        <v>2311</v>
      </c>
    </row>
    <row r="339" spans="1:9" x14ac:dyDescent="0.25">
      <c r="A339" t="s">
        <v>1501</v>
      </c>
      <c r="B339">
        <v>366</v>
      </c>
      <c r="C339">
        <v>0.329668083136889</v>
      </c>
      <c r="D339">
        <v>0.98715111411527601</v>
      </c>
      <c r="E339">
        <v>0.69995127367062904</v>
      </c>
      <c r="F339" s="2">
        <f t="shared" si="5"/>
        <v>1</v>
      </c>
      <c r="G339">
        <v>670</v>
      </c>
      <c r="H339" t="s">
        <v>2312</v>
      </c>
      <c r="I339" t="s">
        <v>2313</v>
      </c>
    </row>
    <row r="340" spans="1:9" x14ac:dyDescent="0.25">
      <c r="A340" t="s">
        <v>808</v>
      </c>
      <c r="B340">
        <v>122</v>
      </c>
      <c r="C340">
        <v>-0.449260644251053</v>
      </c>
      <c r="D340">
        <v>-0.88590401399866003</v>
      </c>
      <c r="E340">
        <v>0.70243362831858402</v>
      </c>
      <c r="F340" s="2">
        <f t="shared" si="5"/>
        <v>1</v>
      </c>
      <c r="G340">
        <v>1942</v>
      </c>
      <c r="H340" t="s">
        <v>2314</v>
      </c>
      <c r="I340" t="s">
        <v>2315</v>
      </c>
    </row>
    <row r="341" spans="1:9" x14ac:dyDescent="0.25">
      <c r="A341" t="s">
        <v>877</v>
      </c>
      <c r="B341">
        <v>225</v>
      </c>
      <c r="C341">
        <v>-0.44686413387614499</v>
      </c>
      <c r="D341">
        <v>-0.90526349730427702</v>
      </c>
      <c r="E341">
        <v>0.71278825995807105</v>
      </c>
      <c r="F341" s="2">
        <f t="shared" si="5"/>
        <v>1</v>
      </c>
      <c r="G341">
        <v>449</v>
      </c>
      <c r="H341" t="s">
        <v>2316</v>
      </c>
      <c r="I341" t="s">
        <v>2317</v>
      </c>
    </row>
    <row r="342" spans="1:9" x14ac:dyDescent="0.25">
      <c r="A342" t="s">
        <v>409</v>
      </c>
      <c r="B342">
        <v>19</v>
      </c>
      <c r="C342">
        <v>0.37273443531365102</v>
      </c>
      <c r="D342">
        <v>0.76463558034833101</v>
      </c>
      <c r="E342">
        <v>0.71590909090909105</v>
      </c>
      <c r="F342" s="2">
        <f t="shared" si="5"/>
        <v>1</v>
      </c>
      <c r="G342">
        <v>1328</v>
      </c>
      <c r="H342" t="s">
        <v>2318</v>
      </c>
      <c r="I342" t="s">
        <v>2319</v>
      </c>
    </row>
    <row r="343" spans="1:9" x14ac:dyDescent="0.25">
      <c r="A343" t="s">
        <v>1146</v>
      </c>
      <c r="B343">
        <v>269</v>
      </c>
      <c r="C343">
        <v>-0.44221716124808302</v>
      </c>
      <c r="D343">
        <v>-0.90485820634074998</v>
      </c>
      <c r="E343">
        <v>0.71723426212590302</v>
      </c>
      <c r="F343" s="2">
        <f t="shared" si="5"/>
        <v>1</v>
      </c>
      <c r="G343">
        <v>911</v>
      </c>
      <c r="H343" t="s">
        <v>2320</v>
      </c>
      <c r="I343" t="s">
        <v>2321</v>
      </c>
    </row>
    <row r="344" spans="1:9" x14ac:dyDescent="0.25">
      <c r="A344" t="s">
        <v>2322</v>
      </c>
      <c r="B344">
        <v>264</v>
      </c>
      <c r="C344">
        <v>0.32377230551630798</v>
      </c>
      <c r="D344">
        <v>0.91950780606515703</v>
      </c>
      <c r="E344">
        <v>0.71794871794871795</v>
      </c>
      <c r="F344" s="2">
        <f t="shared" si="5"/>
        <v>1</v>
      </c>
      <c r="G344">
        <v>1050</v>
      </c>
      <c r="H344" t="s">
        <v>1713</v>
      </c>
      <c r="I344" t="s">
        <v>2323</v>
      </c>
    </row>
    <row r="345" spans="1:9" x14ac:dyDescent="0.25">
      <c r="A345" t="s">
        <v>1175</v>
      </c>
      <c r="B345">
        <v>115</v>
      </c>
      <c r="C345">
        <v>-0.43992449092936797</v>
      </c>
      <c r="D345">
        <v>-0.87248329464810404</v>
      </c>
      <c r="E345">
        <v>0.72375690607734799</v>
      </c>
      <c r="F345" s="2">
        <f t="shared" si="5"/>
        <v>1</v>
      </c>
      <c r="G345">
        <v>339</v>
      </c>
      <c r="H345" t="s">
        <v>1279</v>
      </c>
      <c r="I345" t="s">
        <v>2324</v>
      </c>
    </row>
    <row r="346" spans="1:9" x14ac:dyDescent="0.25">
      <c r="A346" t="s">
        <v>223</v>
      </c>
      <c r="B346">
        <v>65</v>
      </c>
      <c r="C346">
        <v>0.344781312191694</v>
      </c>
      <c r="D346">
        <v>0.798637640248544</v>
      </c>
      <c r="E346">
        <v>0.72602739726027399</v>
      </c>
      <c r="F346" s="2">
        <f t="shared" si="5"/>
        <v>1</v>
      </c>
      <c r="G346">
        <v>1283</v>
      </c>
      <c r="H346" t="s">
        <v>1101</v>
      </c>
      <c r="I346" t="s">
        <v>2325</v>
      </c>
    </row>
    <row r="347" spans="1:9" x14ac:dyDescent="0.25">
      <c r="A347" t="s">
        <v>2326</v>
      </c>
      <c r="B347">
        <v>447</v>
      </c>
      <c r="C347">
        <v>-0.440342477937543</v>
      </c>
      <c r="D347">
        <v>-0.92067257418061299</v>
      </c>
      <c r="E347">
        <v>0.72608257804632403</v>
      </c>
      <c r="F347" s="2">
        <f t="shared" si="5"/>
        <v>1</v>
      </c>
      <c r="G347">
        <v>1379</v>
      </c>
      <c r="H347" t="s">
        <v>2327</v>
      </c>
      <c r="I347" t="s">
        <v>2328</v>
      </c>
    </row>
    <row r="348" spans="1:9" x14ac:dyDescent="0.25">
      <c r="A348" t="s">
        <v>2329</v>
      </c>
      <c r="B348">
        <v>400</v>
      </c>
      <c r="C348">
        <v>-0.44005981987964399</v>
      </c>
      <c r="D348">
        <v>-0.91674501703696798</v>
      </c>
      <c r="E348">
        <v>0.72699696663296298</v>
      </c>
      <c r="F348" s="2">
        <f t="shared" si="5"/>
        <v>1</v>
      </c>
      <c r="G348">
        <v>630</v>
      </c>
      <c r="H348" t="s">
        <v>2330</v>
      </c>
      <c r="I348" t="s">
        <v>2331</v>
      </c>
    </row>
    <row r="349" spans="1:9" x14ac:dyDescent="0.25">
      <c r="A349" t="s">
        <v>1360</v>
      </c>
      <c r="B349">
        <v>134</v>
      </c>
      <c r="C349">
        <v>-0.42922150221595601</v>
      </c>
      <c r="D349">
        <v>-0.86250565876069896</v>
      </c>
      <c r="E349">
        <v>0.73259668508287301</v>
      </c>
      <c r="F349" s="2">
        <f t="shared" si="5"/>
        <v>1</v>
      </c>
      <c r="G349">
        <v>1127</v>
      </c>
      <c r="H349" t="s">
        <v>2332</v>
      </c>
      <c r="I349" t="s">
        <v>2333</v>
      </c>
    </row>
    <row r="350" spans="1:9" x14ac:dyDescent="0.25">
      <c r="A350" t="s">
        <v>2334</v>
      </c>
      <c r="B350">
        <v>77</v>
      </c>
      <c r="C350">
        <v>0.34839318176490602</v>
      </c>
      <c r="D350">
        <v>0.85366593717392403</v>
      </c>
      <c r="E350">
        <v>0.73529411764705899</v>
      </c>
      <c r="F350" s="2">
        <f t="shared" si="5"/>
        <v>1</v>
      </c>
      <c r="G350">
        <v>1451</v>
      </c>
      <c r="H350" t="s">
        <v>2335</v>
      </c>
      <c r="I350" t="s">
        <v>2336</v>
      </c>
    </row>
    <row r="351" spans="1:9" x14ac:dyDescent="0.25">
      <c r="A351" t="s">
        <v>900</v>
      </c>
      <c r="B351">
        <v>31</v>
      </c>
      <c r="C351">
        <v>-0.45294115462391499</v>
      </c>
      <c r="D351">
        <v>-0.81607680793225901</v>
      </c>
      <c r="E351">
        <v>0.738035264483627</v>
      </c>
      <c r="F351" s="2">
        <f t="shared" si="5"/>
        <v>1</v>
      </c>
      <c r="G351">
        <v>2368</v>
      </c>
      <c r="H351" t="s">
        <v>2337</v>
      </c>
      <c r="I351" t="s">
        <v>2338</v>
      </c>
    </row>
    <row r="352" spans="1:9" x14ac:dyDescent="0.25">
      <c r="A352" t="s">
        <v>2339</v>
      </c>
      <c r="B352">
        <v>219</v>
      </c>
      <c r="C352">
        <v>0.34211377315200803</v>
      </c>
      <c r="D352">
        <v>0.93086964201355005</v>
      </c>
      <c r="E352">
        <v>0.73809523809523803</v>
      </c>
      <c r="F352" s="2">
        <f t="shared" si="5"/>
        <v>1</v>
      </c>
      <c r="G352">
        <v>495</v>
      </c>
      <c r="H352" t="s">
        <v>2340</v>
      </c>
      <c r="I352" t="s">
        <v>2341</v>
      </c>
    </row>
    <row r="353" spans="1:9" x14ac:dyDescent="0.25">
      <c r="A353" t="s">
        <v>1515</v>
      </c>
      <c r="B353">
        <v>245</v>
      </c>
      <c r="C353">
        <v>-0.43063410931103102</v>
      </c>
      <c r="D353">
        <v>-0.88259026902017901</v>
      </c>
      <c r="E353">
        <v>0.73841400617919695</v>
      </c>
      <c r="F353" s="2">
        <f t="shared" si="5"/>
        <v>1</v>
      </c>
      <c r="G353">
        <v>401</v>
      </c>
      <c r="H353" t="s">
        <v>2342</v>
      </c>
      <c r="I353" t="s">
        <v>2343</v>
      </c>
    </row>
    <row r="354" spans="1:9" x14ac:dyDescent="0.25">
      <c r="A354" t="s">
        <v>2344</v>
      </c>
      <c r="B354">
        <v>192</v>
      </c>
      <c r="C354">
        <v>0.35302278012348198</v>
      </c>
      <c r="D354">
        <v>0.94145158615287905</v>
      </c>
      <c r="E354">
        <v>0.74074074074074103</v>
      </c>
      <c r="F354" s="2">
        <f t="shared" si="5"/>
        <v>1</v>
      </c>
      <c r="G354">
        <v>1276</v>
      </c>
      <c r="H354" t="s">
        <v>2345</v>
      </c>
      <c r="I354" t="s">
        <v>2346</v>
      </c>
    </row>
    <row r="355" spans="1:9" x14ac:dyDescent="0.25">
      <c r="A355" t="s">
        <v>1600</v>
      </c>
      <c r="B355">
        <v>53</v>
      </c>
      <c r="C355">
        <v>0.35735201742910699</v>
      </c>
      <c r="D355">
        <v>0.832527283128078</v>
      </c>
      <c r="E355">
        <v>0.74096385542168697</v>
      </c>
      <c r="F355" s="2">
        <f t="shared" si="5"/>
        <v>1</v>
      </c>
      <c r="G355">
        <v>605</v>
      </c>
      <c r="H355" t="s">
        <v>1945</v>
      </c>
      <c r="I355" t="s">
        <v>2347</v>
      </c>
    </row>
    <row r="356" spans="1:9" x14ac:dyDescent="0.25">
      <c r="A356" t="s">
        <v>2348</v>
      </c>
      <c r="B356">
        <v>162</v>
      </c>
      <c r="C356">
        <v>0.33419994538301301</v>
      </c>
      <c r="D356">
        <v>0.90186153802976599</v>
      </c>
      <c r="E356">
        <v>0.74137931034482796</v>
      </c>
      <c r="F356" s="2">
        <f t="shared" si="5"/>
        <v>1</v>
      </c>
      <c r="G356">
        <v>1285</v>
      </c>
      <c r="H356" t="s">
        <v>2349</v>
      </c>
      <c r="I356" t="s">
        <v>2350</v>
      </c>
    </row>
    <row r="357" spans="1:9" x14ac:dyDescent="0.25">
      <c r="A357" t="s">
        <v>1003</v>
      </c>
      <c r="B357">
        <v>152</v>
      </c>
      <c r="C357">
        <v>-0.42632494230139401</v>
      </c>
      <c r="D357">
        <v>-0.85503815724601395</v>
      </c>
      <c r="E357">
        <v>0.74650912996777696</v>
      </c>
      <c r="F357" s="2">
        <f t="shared" si="5"/>
        <v>1</v>
      </c>
      <c r="G357">
        <v>643</v>
      </c>
      <c r="H357" t="s">
        <v>1179</v>
      </c>
      <c r="I357" t="s">
        <v>2351</v>
      </c>
    </row>
    <row r="358" spans="1:9" x14ac:dyDescent="0.25">
      <c r="A358" t="s">
        <v>2352</v>
      </c>
      <c r="B358">
        <v>184</v>
      </c>
      <c r="C358">
        <v>0.33414991552089701</v>
      </c>
      <c r="D358">
        <v>0.93582519008875897</v>
      </c>
      <c r="E358">
        <v>0.75</v>
      </c>
      <c r="F358" s="2">
        <f t="shared" si="5"/>
        <v>1</v>
      </c>
      <c r="G358">
        <v>1483</v>
      </c>
      <c r="H358" t="s">
        <v>2012</v>
      </c>
      <c r="I358" t="s">
        <v>2353</v>
      </c>
    </row>
    <row r="359" spans="1:9" x14ac:dyDescent="0.25">
      <c r="A359" t="s">
        <v>2354</v>
      </c>
      <c r="B359">
        <v>357</v>
      </c>
      <c r="C359">
        <v>0.24601476030420499</v>
      </c>
      <c r="D359">
        <v>0.74075898974512699</v>
      </c>
      <c r="E359">
        <v>0.75052048980750696</v>
      </c>
      <c r="F359" s="2">
        <f t="shared" si="5"/>
        <v>1</v>
      </c>
      <c r="G359">
        <v>429</v>
      </c>
      <c r="H359" t="s">
        <v>2355</v>
      </c>
      <c r="I359" t="s">
        <v>2356</v>
      </c>
    </row>
    <row r="360" spans="1:9" x14ac:dyDescent="0.25">
      <c r="A360" t="s">
        <v>1137</v>
      </c>
      <c r="B360">
        <v>17</v>
      </c>
      <c r="C360">
        <v>-0.46631458615232801</v>
      </c>
      <c r="D360">
        <v>-0.791725627836246</v>
      </c>
      <c r="E360">
        <v>0.75273224043715803</v>
      </c>
      <c r="F360" s="2">
        <f t="shared" si="5"/>
        <v>1</v>
      </c>
      <c r="G360">
        <v>1467</v>
      </c>
      <c r="H360" t="s">
        <v>2357</v>
      </c>
      <c r="I360" t="s">
        <v>2358</v>
      </c>
    </row>
    <row r="361" spans="1:9" x14ac:dyDescent="0.25">
      <c r="A361" t="s">
        <v>1100</v>
      </c>
      <c r="B361">
        <v>38</v>
      </c>
      <c r="C361">
        <v>-0.44198992511659402</v>
      </c>
      <c r="D361">
        <v>-0.80737407158871699</v>
      </c>
      <c r="E361">
        <v>0.755332496863237</v>
      </c>
      <c r="F361" s="2">
        <f t="shared" si="5"/>
        <v>1</v>
      </c>
      <c r="G361">
        <v>1277</v>
      </c>
      <c r="H361" t="s">
        <v>2359</v>
      </c>
      <c r="I361" t="s">
        <v>2360</v>
      </c>
    </row>
    <row r="362" spans="1:9" x14ac:dyDescent="0.25">
      <c r="A362" t="s">
        <v>860</v>
      </c>
      <c r="B362">
        <v>57</v>
      </c>
      <c r="C362">
        <v>0.34593060560898498</v>
      </c>
      <c r="D362">
        <v>0.83351785762795205</v>
      </c>
      <c r="E362">
        <v>0.75694444444444398</v>
      </c>
      <c r="F362" s="2">
        <f t="shared" si="5"/>
        <v>1</v>
      </c>
      <c r="G362">
        <v>1612</v>
      </c>
      <c r="H362" t="s">
        <v>2361</v>
      </c>
      <c r="I362" t="s">
        <v>2362</v>
      </c>
    </row>
    <row r="363" spans="1:9" x14ac:dyDescent="0.25">
      <c r="A363" t="s">
        <v>2363</v>
      </c>
      <c r="B363">
        <v>178</v>
      </c>
      <c r="C363">
        <v>0.32939123482638699</v>
      </c>
      <c r="D363">
        <v>0.90071740009262702</v>
      </c>
      <c r="E363">
        <v>0.75806451612903203</v>
      </c>
      <c r="F363" s="2">
        <f t="shared" si="5"/>
        <v>1</v>
      </c>
      <c r="G363">
        <v>1423</v>
      </c>
      <c r="H363" t="s">
        <v>569</v>
      </c>
      <c r="I363" t="s">
        <v>2364</v>
      </c>
    </row>
    <row r="364" spans="1:9" x14ac:dyDescent="0.25">
      <c r="A364" t="s">
        <v>1366</v>
      </c>
      <c r="B364">
        <v>10</v>
      </c>
      <c r="C364">
        <v>-0.48148228397550002</v>
      </c>
      <c r="D364">
        <v>-0.77037277345626898</v>
      </c>
      <c r="E364">
        <v>0.76</v>
      </c>
      <c r="F364" s="2">
        <f t="shared" si="5"/>
        <v>1</v>
      </c>
      <c r="G364">
        <v>202</v>
      </c>
      <c r="H364" t="s">
        <v>2365</v>
      </c>
      <c r="I364" t="s">
        <v>2366</v>
      </c>
    </row>
    <row r="365" spans="1:9" x14ac:dyDescent="0.25">
      <c r="A365" t="s">
        <v>600</v>
      </c>
      <c r="B365">
        <v>33</v>
      </c>
      <c r="C365">
        <v>-0.44170176362356001</v>
      </c>
      <c r="D365">
        <v>-0.80523453615958296</v>
      </c>
      <c r="E365">
        <v>0.76089663760896598</v>
      </c>
      <c r="F365" s="2">
        <f t="shared" si="5"/>
        <v>1</v>
      </c>
      <c r="G365">
        <v>2579</v>
      </c>
      <c r="H365" t="s">
        <v>2367</v>
      </c>
      <c r="I365" t="s">
        <v>2368</v>
      </c>
    </row>
    <row r="366" spans="1:9" x14ac:dyDescent="0.25">
      <c r="A366" t="s">
        <v>457</v>
      </c>
      <c r="B366">
        <v>87</v>
      </c>
      <c r="C366">
        <v>-0.43471743572566202</v>
      </c>
      <c r="D366">
        <v>-0.84222441778813195</v>
      </c>
      <c r="E366">
        <v>0.76984126984126999</v>
      </c>
      <c r="F366" s="2">
        <f t="shared" si="5"/>
        <v>1</v>
      </c>
      <c r="G366">
        <v>1370</v>
      </c>
      <c r="H366" t="s">
        <v>2242</v>
      </c>
      <c r="I366" t="s">
        <v>2369</v>
      </c>
    </row>
    <row r="367" spans="1:9" x14ac:dyDescent="0.25">
      <c r="A367" t="s">
        <v>2370</v>
      </c>
      <c r="B367">
        <v>173</v>
      </c>
      <c r="C367">
        <v>0.33510496130968598</v>
      </c>
      <c r="D367">
        <v>0.91850946310926596</v>
      </c>
      <c r="E367">
        <v>0.77049180327868805</v>
      </c>
      <c r="F367" s="2">
        <f t="shared" si="5"/>
        <v>1</v>
      </c>
      <c r="G367">
        <v>1316</v>
      </c>
      <c r="H367" t="s">
        <v>2371</v>
      </c>
      <c r="I367" t="s">
        <v>2372</v>
      </c>
    </row>
    <row r="368" spans="1:9" x14ac:dyDescent="0.25">
      <c r="A368" t="s">
        <v>1063</v>
      </c>
      <c r="B368">
        <v>194</v>
      </c>
      <c r="C368">
        <v>-0.426909624166663</v>
      </c>
      <c r="D368">
        <v>-0.86195643853255399</v>
      </c>
      <c r="E368">
        <v>0.77577045696068003</v>
      </c>
      <c r="F368" s="2">
        <f t="shared" si="5"/>
        <v>1</v>
      </c>
      <c r="G368">
        <v>1502</v>
      </c>
      <c r="H368" t="s">
        <v>2373</v>
      </c>
      <c r="I368" t="s">
        <v>2374</v>
      </c>
    </row>
    <row r="369" spans="1:9" x14ac:dyDescent="0.25">
      <c r="A369" t="s">
        <v>1140</v>
      </c>
      <c r="B369">
        <v>13</v>
      </c>
      <c r="C369">
        <v>-0.44854746609375301</v>
      </c>
      <c r="D369">
        <v>-0.75566863769268</v>
      </c>
      <c r="E369">
        <v>0.77762430939226501</v>
      </c>
      <c r="F369" s="2">
        <f t="shared" si="5"/>
        <v>1</v>
      </c>
      <c r="G369">
        <v>1754</v>
      </c>
      <c r="H369" t="s">
        <v>2375</v>
      </c>
      <c r="I369" t="s">
        <v>2376</v>
      </c>
    </row>
    <row r="370" spans="1:9" x14ac:dyDescent="0.25">
      <c r="A370" t="s">
        <v>1429</v>
      </c>
      <c r="B370">
        <v>288</v>
      </c>
      <c r="C370">
        <v>-0.421905859051804</v>
      </c>
      <c r="D370">
        <v>-0.87347692665326704</v>
      </c>
      <c r="E370">
        <v>0.78006166495375096</v>
      </c>
      <c r="F370" s="2">
        <f t="shared" si="5"/>
        <v>1</v>
      </c>
      <c r="G370">
        <v>1219</v>
      </c>
      <c r="H370" t="s">
        <v>2377</v>
      </c>
      <c r="I370" t="s">
        <v>2378</v>
      </c>
    </row>
    <row r="371" spans="1:9" x14ac:dyDescent="0.25">
      <c r="A371" t="s">
        <v>1005</v>
      </c>
      <c r="B371">
        <v>165</v>
      </c>
      <c r="C371">
        <v>-0.427226753987348</v>
      </c>
      <c r="D371">
        <v>-0.85972611954537703</v>
      </c>
      <c r="E371">
        <v>0.78199566160520595</v>
      </c>
      <c r="F371" s="2">
        <f t="shared" si="5"/>
        <v>1</v>
      </c>
      <c r="G371">
        <v>761</v>
      </c>
      <c r="H371" t="s">
        <v>2252</v>
      </c>
      <c r="I371" t="s">
        <v>2379</v>
      </c>
    </row>
    <row r="372" spans="1:9" x14ac:dyDescent="0.25">
      <c r="A372" t="s">
        <v>391</v>
      </c>
      <c r="B372">
        <v>186</v>
      </c>
      <c r="C372">
        <v>-0.41514465732861799</v>
      </c>
      <c r="D372">
        <v>-0.84997124284075198</v>
      </c>
      <c r="E372">
        <v>0.782422293676313</v>
      </c>
      <c r="F372" s="2">
        <f t="shared" si="5"/>
        <v>1</v>
      </c>
      <c r="G372">
        <v>1159</v>
      </c>
      <c r="H372" t="s">
        <v>2380</v>
      </c>
      <c r="I372" t="s">
        <v>2381</v>
      </c>
    </row>
    <row r="373" spans="1:9" x14ac:dyDescent="0.25">
      <c r="A373" t="s">
        <v>538</v>
      </c>
      <c r="B373">
        <v>16</v>
      </c>
      <c r="C373">
        <v>-0.44234334510203699</v>
      </c>
      <c r="D373">
        <v>-0.74769550003948704</v>
      </c>
      <c r="E373">
        <v>0.78309859154929595</v>
      </c>
      <c r="F373" s="2">
        <f t="shared" si="5"/>
        <v>1</v>
      </c>
      <c r="G373">
        <v>2366</v>
      </c>
      <c r="H373" t="s">
        <v>2382</v>
      </c>
      <c r="I373" t="s">
        <v>2383</v>
      </c>
    </row>
    <row r="374" spans="1:9" x14ac:dyDescent="0.25">
      <c r="A374" t="s">
        <v>988</v>
      </c>
      <c r="B374">
        <v>73</v>
      </c>
      <c r="C374">
        <v>-0.42302964795067799</v>
      </c>
      <c r="D374">
        <v>-0.80775330300467596</v>
      </c>
      <c r="E374">
        <v>0.786848072562358</v>
      </c>
      <c r="F374" s="2">
        <f t="shared" si="5"/>
        <v>1</v>
      </c>
      <c r="G374">
        <v>770</v>
      </c>
      <c r="H374" t="s">
        <v>2384</v>
      </c>
      <c r="I374" t="s">
        <v>2385</v>
      </c>
    </row>
    <row r="375" spans="1:9" x14ac:dyDescent="0.25">
      <c r="A375" t="s">
        <v>1421</v>
      </c>
      <c r="B375">
        <v>83</v>
      </c>
      <c r="C375">
        <v>-0.42356840331544099</v>
      </c>
      <c r="D375">
        <v>-0.81394491638397903</v>
      </c>
      <c r="E375">
        <v>0.78708946772366895</v>
      </c>
      <c r="F375" s="2">
        <f t="shared" si="5"/>
        <v>1</v>
      </c>
      <c r="G375">
        <v>374</v>
      </c>
      <c r="H375" t="s">
        <v>1017</v>
      </c>
      <c r="I375" t="s">
        <v>2386</v>
      </c>
    </row>
    <row r="376" spans="1:9" x14ac:dyDescent="0.25">
      <c r="A376" t="s">
        <v>2387</v>
      </c>
      <c r="B376">
        <v>184</v>
      </c>
      <c r="C376">
        <v>0.32918230568607598</v>
      </c>
      <c r="D376">
        <v>0.93023796143507798</v>
      </c>
      <c r="E376">
        <v>0.78873239436619702</v>
      </c>
      <c r="F376" s="2">
        <f t="shared" si="5"/>
        <v>1</v>
      </c>
      <c r="G376">
        <v>1584</v>
      </c>
      <c r="H376" t="s">
        <v>1896</v>
      </c>
      <c r="I376" t="s">
        <v>2388</v>
      </c>
    </row>
    <row r="377" spans="1:9" x14ac:dyDescent="0.25">
      <c r="A377" t="s">
        <v>71</v>
      </c>
      <c r="B377">
        <v>83</v>
      </c>
      <c r="C377">
        <v>0.33399402528168298</v>
      </c>
      <c r="D377">
        <v>0.82204711862526603</v>
      </c>
      <c r="E377">
        <v>0.79230769230769205</v>
      </c>
      <c r="F377" s="2">
        <f t="shared" si="5"/>
        <v>1</v>
      </c>
      <c r="G377">
        <v>1283</v>
      </c>
      <c r="H377" t="s">
        <v>2389</v>
      </c>
      <c r="I377" t="s">
        <v>2390</v>
      </c>
    </row>
    <row r="378" spans="1:9" x14ac:dyDescent="0.25">
      <c r="A378" t="s">
        <v>606</v>
      </c>
      <c r="B378">
        <v>10</v>
      </c>
      <c r="C378">
        <v>0.38333708320491</v>
      </c>
      <c r="D378">
        <v>0.71945596466015305</v>
      </c>
      <c r="E378">
        <v>0.79341317365269504</v>
      </c>
      <c r="F378" s="2">
        <f t="shared" si="5"/>
        <v>1</v>
      </c>
      <c r="G378">
        <v>344</v>
      </c>
      <c r="H378" t="s">
        <v>2391</v>
      </c>
      <c r="I378">
        <v>8835</v>
      </c>
    </row>
    <row r="379" spans="1:9" x14ac:dyDescent="0.25">
      <c r="A379" t="s">
        <v>726</v>
      </c>
      <c r="B379">
        <v>263</v>
      </c>
      <c r="C379">
        <v>-0.41684717331203702</v>
      </c>
      <c r="D379">
        <v>-0.85763406340798998</v>
      </c>
      <c r="E379">
        <v>0.79374999999999996</v>
      </c>
      <c r="F379" s="2">
        <f t="shared" si="5"/>
        <v>1</v>
      </c>
      <c r="G379">
        <v>700</v>
      </c>
      <c r="H379" t="s">
        <v>1519</v>
      </c>
      <c r="I379" t="s">
        <v>2392</v>
      </c>
    </row>
    <row r="380" spans="1:9" x14ac:dyDescent="0.25">
      <c r="A380" t="s">
        <v>1178</v>
      </c>
      <c r="B380">
        <v>252</v>
      </c>
      <c r="C380">
        <v>-0.42322564876763702</v>
      </c>
      <c r="D380">
        <v>-0.86381986441119896</v>
      </c>
      <c r="E380">
        <v>0.79420889348500501</v>
      </c>
      <c r="F380" s="2">
        <f t="shared" si="5"/>
        <v>1</v>
      </c>
      <c r="G380">
        <v>1518</v>
      </c>
      <c r="H380" t="s">
        <v>2393</v>
      </c>
      <c r="I380" t="s">
        <v>2394</v>
      </c>
    </row>
    <row r="381" spans="1:9" x14ac:dyDescent="0.25">
      <c r="A381" t="s">
        <v>205</v>
      </c>
      <c r="B381">
        <v>56</v>
      </c>
      <c r="C381">
        <v>-0.409502930386825</v>
      </c>
      <c r="D381">
        <v>-0.77464212779985997</v>
      </c>
      <c r="E381">
        <v>0.79443772672309598</v>
      </c>
      <c r="F381" s="2">
        <f t="shared" si="5"/>
        <v>1</v>
      </c>
      <c r="G381">
        <v>2171</v>
      </c>
      <c r="H381" t="s">
        <v>2395</v>
      </c>
      <c r="I381" t="s">
        <v>2396</v>
      </c>
    </row>
    <row r="382" spans="1:9" x14ac:dyDescent="0.25">
      <c r="A382" t="s">
        <v>1049</v>
      </c>
      <c r="B382">
        <v>36</v>
      </c>
      <c r="C382">
        <v>-0.42855771996025199</v>
      </c>
      <c r="D382">
        <v>-0.77467472064052301</v>
      </c>
      <c r="E382">
        <v>0.79824561403508798</v>
      </c>
      <c r="F382" s="2">
        <f t="shared" si="5"/>
        <v>1</v>
      </c>
      <c r="G382">
        <v>1413</v>
      </c>
      <c r="H382" t="s">
        <v>986</v>
      </c>
      <c r="I382" t="s">
        <v>2397</v>
      </c>
    </row>
    <row r="383" spans="1:9" x14ac:dyDescent="0.25">
      <c r="A383" t="s">
        <v>814</v>
      </c>
      <c r="B383">
        <v>155</v>
      </c>
      <c r="C383">
        <v>-0.41408348139700002</v>
      </c>
      <c r="D383">
        <v>-0.83148584066962405</v>
      </c>
      <c r="E383">
        <v>0.80064655172413801</v>
      </c>
      <c r="F383" s="2">
        <f t="shared" si="5"/>
        <v>1</v>
      </c>
      <c r="G383">
        <v>1476</v>
      </c>
      <c r="H383" t="s">
        <v>2398</v>
      </c>
      <c r="I383" t="s">
        <v>2399</v>
      </c>
    </row>
    <row r="384" spans="1:9" x14ac:dyDescent="0.25">
      <c r="A384" t="s">
        <v>708</v>
      </c>
      <c r="B384">
        <v>149</v>
      </c>
      <c r="C384">
        <v>-0.40772159291877202</v>
      </c>
      <c r="D384">
        <v>-0.82007465057706697</v>
      </c>
      <c r="E384">
        <v>0.80171489817792096</v>
      </c>
      <c r="F384" s="2">
        <f t="shared" si="5"/>
        <v>1</v>
      </c>
      <c r="G384">
        <v>1144</v>
      </c>
      <c r="H384" t="s">
        <v>2400</v>
      </c>
      <c r="I384" t="s">
        <v>2401</v>
      </c>
    </row>
    <row r="385" spans="1:9" x14ac:dyDescent="0.25">
      <c r="A385" t="s">
        <v>658</v>
      </c>
      <c r="B385">
        <v>33</v>
      </c>
      <c r="C385">
        <v>-0.41081234207669598</v>
      </c>
      <c r="D385">
        <v>-0.74494572517737601</v>
      </c>
      <c r="E385">
        <v>0.80506329113924002</v>
      </c>
      <c r="F385" s="2">
        <f t="shared" si="5"/>
        <v>1</v>
      </c>
      <c r="G385">
        <v>202</v>
      </c>
      <c r="H385" t="s">
        <v>2402</v>
      </c>
      <c r="I385" t="s">
        <v>2403</v>
      </c>
    </row>
    <row r="386" spans="1:9" x14ac:dyDescent="0.25">
      <c r="A386" t="s">
        <v>836</v>
      </c>
      <c r="B386">
        <v>145</v>
      </c>
      <c r="C386">
        <v>0.31981041845608899</v>
      </c>
      <c r="D386">
        <v>0.86039109895426102</v>
      </c>
      <c r="E386">
        <v>0.80519480519480502</v>
      </c>
      <c r="F386" s="2">
        <f t="shared" ref="F386:F449" si="6">MIN(1,805*E386)</f>
        <v>1</v>
      </c>
      <c r="G386">
        <v>596</v>
      </c>
      <c r="H386" t="s">
        <v>2404</v>
      </c>
      <c r="I386" t="s">
        <v>2405</v>
      </c>
    </row>
    <row r="387" spans="1:9" x14ac:dyDescent="0.25">
      <c r="A387" t="s">
        <v>1555</v>
      </c>
      <c r="B387">
        <v>346</v>
      </c>
      <c r="C387">
        <v>0.30983375848830702</v>
      </c>
      <c r="D387">
        <v>0.92550276683829802</v>
      </c>
      <c r="E387">
        <v>0.80901108621880202</v>
      </c>
      <c r="F387" s="2">
        <f t="shared" si="6"/>
        <v>1</v>
      </c>
      <c r="G387">
        <v>1334</v>
      </c>
      <c r="H387" t="s">
        <v>2406</v>
      </c>
      <c r="I387" t="s">
        <v>2407</v>
      </c>
    </row>
    <row r="388" spans="1:9" x14ac:dyDescent="0.25">
      <c r="A388" t="s">
        <v>445</v>
      </c>
      <c r="B388">
        <v>224</v>
      </c>
      <c r="C388">
        <v>-0.40876807972430201</v>
      </c>
      <c r="D388">
        <v>-0.83644023048202698</v>
      </c>
      <c r="E388">
        <v>0.80991735537190102</v>
      </c>
      <c r="F388" s="2">
        <f t="shared" si="6"/>
        <v>1</v>
      </c>
      <c r="G388">
        <v>1217</v>
      </c>
      <c r="H388" t="s">
        <v>2408</v>
      </c>
      <c r="I388" t="s">
        <v>2409</v>
      </c>
    </row>
    <row r="389" spans="1:9" x14ac:dyDescent="0.25">
      <c r="A389" t="s">
        <v>1116</v>
      </c>
      <c r="B389">
        <v>36</v>
      </c>
      <c r="C389">
        <v>-0.42461302722960198</v>
      </c>
      <c r="D389">
        <v>-0.76711048199835796</v>
      </c>
      <c r="E389">
        <v>0.81265508684863497</v>
      </c>
      <c r="F389" s="2">
        <f t="shared" si="6"/>
        <v>1</v>
      </c>
      <c r="G389">
        <v>1456</v>
      </c>
      <c r="H389" t="s">
        <v>2410</v>
      </c>
      <c r="I389" t="s">
        <v>2411</v>
      </c>
    </row>
    <row r="390" spans="1:9" x14ac:dyDescent="0.25">
      <c r="A390" t="s">
        <v>127</v>
      </c>
      <c r="B390">
        <v>326</v>
      </c>
      <c r="C390">
        <v>-0.41307000058533999</v>
      </c>
      <c r="D390">
        <v>-0.85532773251935001</v>
      </c>
      <c r="E390">
        <v>0.81530612244898004</v>
      </c>
      <c r="F390" s="2">
        <f t="shared" si="6"/>
        <v>1</v>
      </c>
      <c r="G390">
        <v>1471</v>
      </c>
      <c r="H390" t="s">
        <v>1439</v>
      </c>
      <c r="I390" t="s">
        <v>2412</v>
      </c>
    </row>
    <row r="391" spans="1:9" x14ac:dyDescent="0.25">
      <c r="A391" t="s">
        <v>1128</v>
      </c>
      <c r="B391">
        <v>169</v>
      </c>
      <c r="C391">
        <v>-0.41105506125992602</v>
      </c>
      <c r="D391">
        <v>-0.82799906433417003</v>
      </c>
      <c r="E391">
        <v>0.81682641107561205</v>
      </c>
      <c r="F391" s="2">
        <f t="shared" si="6"/>
        <v>1</v>
      </c>
      <c r="G391">
        <v>1216</v>
      </c>
      <c r="H391" t="s">
        <v>1496</v>
      </c>
      <c r="I391" t="s">
        <v>2413</v>
      </c>
    </row>
    <row r="392" spans="1:9" x14ac:dyDescent="0.25">
      <c r="A392" t="s">
        <v>2414</v>
      </c>
      <c r="B392">
        <v>276</v>
      </c>
      <c r="C392">
        <v>0.30240217264061903</v>
      </c>
      <c r="D392">
        <v>0.88478200687876296</v>
      </c>
      <c r="E392">
        <v>0.81818181818181801</v>
      </c>
      <c r="F392" s="2">
        <f t="shared" si="6"/>
        <v>1</v>
      </c>
      <c r="G392">
        <v>1487</v>
      </c>
      <c r="H392" t="s">
        <v>2415</v>
      </c>
      <c r="I392" t="s">
        <v>2416</v>
      </c>
    </row>
    <row r="393" spans="1:9" x14ac:dyDescent="0.25">
      <c r="A393" t="s">
        <v>1210</v>
      </c>
      <c r="B393">
        <v>157</v>
      </c>
      <c r="C393">
        <v>-0.404739533114715</v>
      </c>
      <c r="D393">
        <v>-0.82005575252275498</v>
      </c>
      <c r="E393">
        <v>0.81837837837837801</v>
      </c>
      <c r="F393" s="2">
        <f t="shared" si="6"/>
        <v>1</v>
      </c>
      <c r="G393">
        <v>556</v>
      </c>
      <c r="H393" t="s">
        <v>1208</v>
      </c>
      <c r="I393" t="s">
        <v>2417</v>
      </c>
    </row>
    <row r="394" spans="1:9" x14ac:dyDescent="0.25">
      <c r="A394" t="s">
        <v>2418</v>
      </c>
      <c r="B394">
        <v>254</v>
      </c>
      <c r="C394">
        <v>-0.41333035244684302</v>
      </c>
      <c r="D394">
        <v>-0.84314475199227701</v>
      </c>
      <c r="E394">
        <v>0.82194616977225698</v>
      </c>
      <c r="F394" s="2">
        <f t="shared" si="6"/>
        <v>1</v>
      </c>
      <c r="G394">
        <v>1144</v>
      </c>
      <c r="H394" t="s">
        <v>2419</v>
      </c>
      <c r="I394" t="s">
        <v>2420</v>
      </c>
    </row>
    <row r="395" spans="1:9" x14ac:dyDescent="0.25">
      <c r="A395" t="s">
        <v>2421</v>
      </c>
      <c r="B395">
        <v>97</v>
      </c>
      <c r="C395">
        <v>0.32815766786454098</v>
      </c>
      <c r="D395">
        <v>0.82274309370114695</v>
      </c>
      <c r="E395">
        <v>0.82258064516129004</v>
      </c>
      <c r="F395" s="2">
        <f t="shared" si="6"/>
        <v>1</v>
      </c>
      <c r="G395">
        <v>1451</v>
      </c>
      <c r="H395" t="s">
        <v>87</v>
      </c>
      <c r="I395" t="s">
        <v>2422</v>
      </c>
    </row>
    <row r="396" spans="1:9" x14ac:dyDescent="0.25">
      <c r="A396" t="s">
        <v>1034</v>
      </c>
      <c r="B396">
        <v>141</v>
      </c>
      <c r="C396">
        <v>-0.406635904156049</v>
      </c>
      <c r="D396">
        <v>-0.81255741960658701</v>
      </c>
      <c r="E396">
        <v>0.82288228822882303</v>
      </c>
      <c r="F396" s="2">
        <f t="shared" si="6"/>
        <v>1</v>
      </c>
      <c r="G396">
        <v>1380</v>
      </c>
      <c r="H396" t="s">
        <v>2423</v>
      </c>
      <c r="I396" t="s">
        <v>2424</v>
      </c>
    </row>
    <row r="397" spans="1:9" x14ac:dyDescent="0.25">
      <c r="A397" t="s">
        <v>27</v>
      </c>
      <c r="B397">
        <v>151</v>
      </c>
      <c r="C397">
        <v>-0.40793102371388801</v>
      </c>
      <c r="D397">
        <v>-0.81962015186420001</v>
      </c>
      <c r="E397">
        <v>0.82423580786026196</v>
      </c>
      <c r="F397" s="2">
        <f t="shared" si="6"/>
        <v>1</v>
      </c>
      <c r="G397">
        <v>1625</v>
      </c>
      <c r="H397" t="s">
        <v>2425</v>
      </c>
      <c r="I397" t="s">
        <v>2426</v>
      </c>
    </row>
    <row r="398" spans="1:9" x14ac:dyDescent="0.25">
      <c r="A398" t="s">
        <v>2427</v>
      </c>
      <c r="B398">
        <v>348</v>
      </c>
      <c r="C398">
        <v>0.323493572769395</v>
      </c>
      <c r="D398">
        <v>0.97033206590030197</v>
      </c>
      <c r="E398">
        <v>0.82691282963316204</v>
      </c>
      <c r="F398" s="2">
        <f t="shared" si="6"/>
        <v>1</v>
      </c>
      <c r="G398">
        <v>1466</v>
      </c>
      <c r="H398" t="s">
        <v>2428</v>
      </c>
      <c r="I398" t="s">
        <v>2429</v>
      </c>
    </row>
    <row r="399" spans="1:9" x14ac:dyDescent="0.25">
      <c r="A399" t="s">
        <v>2430</v>
      </c>
      <c r="B399">
        <v>255</v>
      </c>
      <c r="C399">
        <v>-0.40731415274504001</v>
      </c>
      <c r="D399">
        <v>-0.84188423716941896</v>
      </c>
      <c r="E399">
        <v>0.82747933884297498</v>
      </c>
      <c r="F399" s="2">
        <f t="shared" si="6"/>
        <v>1</v>
      </c>
      <c r="G399">
        <v>1692</v>
      </c>
      <c r="H399" t="s">
        <v>2431</v>
      </c>
      <c r="I399" t="s">
        <v>2432</v>
      </c>
    </row>
    <row r="400" spans="1:9" x14ac:dyDescent="0.25">
      <c r="A400" t="s">
        <v>1225</v>
      </c>
      <c r="B400">
        <v>294</v>
      </c>
      <c r="C400">
        <v>-0.413204501849603</v>
      </c>
      <c r="D400">
        <v>-0.84849615845145199</v>
      </c>
      <c r="E400">
        <v>0.82889344262295095</v>
      </c>
      <c r="F400" s="2">
        <f t="shared" si="6"/>
        <v>1</v>
      </c>
      <c r="G400">
        <v>610</v>
      </c>
      <c r="H400" t="s">
        <v>2433</v>
      </c>
      <c r="I400" t="s">
        <v>2434</v>
      </c>
    </row>
    <row r="401" spans="1:9" x14ac:dyDescent="0.25">
      <c r="A401" t="s">
        <v>1184</v>
      </c>
      <c r="B401">
        <v>29</v>
      </c>
      <c r="C401">
        <v>-0.41528770806078602</v>
      </c>
      <c r="D401">
        <v>-0.72801585382560297</v>
      </c>
      <c r="E401">
        <v>0.83123425692695196</v>
      </c>
      <c r="F401" s="2">
        <f t="shared" si="6"/>
        <v>1</v>
      </c>
      <c r="G401">
        <v>2631</v>
      </c>
      <c r="H401" t="s">
        <v>2435</v>
      </c>
      <c r="I401" t="s">
        <v>2436</v>
      </c>
    </row>
    <row r="402" spans="1:9" x14ac:dyDescent="0.25">
      <c r="A402" t="s">
        <v>2437</v>
      </c>
      <c r="B402">
        <v>348</v>
      </c>
      <c r="C402">
        <v>-0.41969324610958803</v>
      </c>
      <c r="D402">
        <v>-0.86309407874565702</v>
      </c>
      <c r="E402">
        <v>0.83180428134556605</v>
      </c>
      <c r="F402" s="2">
        <f t="shared" si="6"/>
        <v>1</v>
      </c>
      <c r="G402">
        <v>417</v>
      </c>
      <c r="H402" t="s">
        <v>1058</v>
      </c>
      <c r="I402" t="s">
        <v>2438</v>
      </c>
    </row>
    <row r="403" spans="1:9" x14ac:dyDescent="0.25">
      <c r="A403" t="s">
        <v>2439</v>
      </c>
      <c r="B403">
        <v>339</v>
      </c>
      <c r="C403">
        <v>0.21318879334084301</v>
      </c>
      <c r="D403">
        <v>0.63237535596902195</v>
      </c>
      <c r="E403">
        <v>0.83288860125667896</v>
      </c>
      <c r="F403" s="2">
        <f t="shared" si="6"/>
        <v>1</v>
      </c>
      <c r="G403">
        <v>1290</v>
      </c>
      <c r="H403" t="s">
        <v>2440</v>
      </c>
      <c r="I403" t="s">
        <v>2441</v>
      </c>
    </row>
    <row r="404" spans="1:9" x14ac:dyDescent="0.25">
      <c r="A404" t="s">
        <v>1031</v>
      </c>
      <c r="B404">
        <v>33</v>
      </c>
      <c r="C404">
        <v>0.31983363271259402</v>
      </c>
      <c r="D404">
        <v>0.69439163731056897</v>
      </c>
      <c r="E404">
        <v>0.83333333333333304</v>
      </c>
      <c r="F404" s="2">
        <f t="shared" si="6"/>
        <v>1</v>
      </c>
      <c r="G404">
        <v>90</v>
      </c>
      <c r="H404" t="s">
        <v>1188</v>
      </c>
      <c r="I404">
        <v>3159</v>
      </c>
    </row>
    <row r="405" spans="1:9" x14ac:dyDescent="0.25">
      <c r="A405" t="s">
        <v>172</v>
      </c>
      <c r="B405">
        <v>77</v>
      </c>
      <c r="C405">
        <v>0.32418680144501899</v>
      </c>
      <c r="D405">
        <v>0.79489765433426796</v>
      </c>
      <c r="E405">
        <v>0.83435582822085896</v>
      </c>
      <c r="F405" s="2">
        <f t="shared" si="6"/>
        <v>1</v>
      </c>
      <c r="G405">
        <v>1494</v>
      </c>
      <c r="H405" t="s">
        <v>2442</v>
      </c>
      <c r="I405" t="s">
        <v>2443</v>
      </c>
    </row>
    <row r="406" spans="1:9" x14ac:dyDescent="0.25">
      <c r="A406" t="s">
        <v>1083</v>
      </c>
      <c r="B406">
        <v>100</v>
      </c>
      <c r="C406">
        <v>-0.40791141717421903</v>
      </c>
      <c r="D406">
        <v>-0.79740879422363897</v>
      </c>
      <c r="E406">
        <v>0.836666666666667</v>
      </c>
      <c r="F406" s="2">
        <f t="shared" si="6"/>
        <v>1</v>
      </c>
      <c r="G406">
        <v>1796</v>
      </c>
      <c r="H406" t="s">
        <v>962</v>
      </c>
      <c r="I406" t="s">
        <v>2444</v>
      </c>
    </row>
    <row r="407" spans="1:9" x14ac:dyDescent="0.25">
      <c r="A407" t="s">
        <v>2445</v>
      </c>
      <c r="B407">
        <v>254</v>
      </c>
      <c r="C407">
        <v>0.32856636003657602</v>
      </c>
      <c r="D407">
        <v>0.92841833686460395</v>
      </c>
      <c r="E407">
        <v>0.83870967741935498</v>
      </c>
      <c r="F407" s="2">
        <f t="shared" si="6"/>
        <v>1</v>
      </c>
      <c r="G407">
        <v>1307</v>
      </c>
      <c r="H407" t="s">
        <v>2349</v>
      </c>
      <c r="I407" t="s">
        <v>2446</v>
      </c>
    </row>
    <row r="408" spans="1:9" x14ac:dyDescent="0.25">
      <c r="A408" t="s">
        <v>2447</v>
      </c>
      <c r="B408">
        <v>405</v>
      </c>
      <c r="C408">
        <v>0.285638237968245</v>
      </c>
      <c r="D408">
        <v>0.854717346704293</v>
      </c>
      <c r="E408">
        <v>0.83945870008964496</v>
      </c>
      <c r="F408" s="2">
        <f t="shared" si="6"/>
        <v>1</v>
      </c>
      <c r="G408">
        <v>1234</v>
      </c>
      <c r="H408" t="s">
        <v>2290</v>
      </c>
      <c r="I408" t="s">
        <v>2448</v>
      </c>
    </row>
    <row r="409" spans="1:9" x14ac:dyDescent="0.25">
      <c r="A409" t="s">
        <v>115</v>
      </c>
      <c r="B409">
        <v>232</v>
      </c>
      <c r="C409">
        <v>-0.40717232986527901</v>
      </c>
      <c r="D409">
        <v>-0.83418048570876302</v>
      </c>
      <c r="E409">
        <v>0.84016824395373302</v>
      </c>
      <c r="F409" s="2">
        <f t="shared" si="6"/>
        <v>1</v>
      </c>
      <c r="G409">
        <v>780</v>
      </c>
      <c r="H409" t="s">
        <v>1493</v>
      </c>
      <c r="I409" t="s">
        <v>2449</v>
      </c>
    </row>
    <row r="410" spans="1:9" x14ac:dyDescent="0.25">
      <c r="A410" t="s">
        <v>1201</v>
      </c>
      <c r="B410">
        <v>250</v>
      </c>
      <c r="C410">
        <v>-0.399731665262609</v>
      </c>
      <c r="D410">
        <v>-0.82164103397779797</v>
      </c>
      <c r="E410">
        <v>0.84352331606217601</v>
      </c>
      <c r="F410" s="2">
        <f t="shared" si="6"/>
        <v>1</v>
      </c>
      <c r="G410">
        <v>994</v>
      </c>
      <c r="H410" t="s">
        <v>2450</v>
      </c>
      <c r="I410" t="s">
        <v>2451</v>
      </c>
    </row>
    <row r="411" spans="1:9" x14ac:dyDescent="0.25">
      <c r="A411" t="s">
        <v>690</v>
      </c>
      <c r="B411">
        <v>74</v>
      </c>
      <c r="C411">
        <v>-0.392577226840083</v>
      </c>
      <c r="D411">
        <v>-0.75934920040028198</v>
      </c>
      <c r="E411">
        <v>0.849598163030999</v>
      </c>
      <c r="F411" s="2">
        <f t="shared" si="6"/>
        <v>1</v>
      </c>
      <c r="G411">
        <v>16</v>
      </c>
      <c r="H411" t="s">
        <v>1830</v>
      </c>
      <c r="I411" t="s">
        <v>2452</v>
      </c>
    </row>
    <row r="412" spans="1:9" x14ac:dyDescent="0.25">
      <c r="A412" t="s">
        <v>1295</v>
      </c>
      <c r="B412">
        <v>83</v>
      </c>
      <c r="C412">
        <v>-0.392357351026421</v>
      </c>
      <c r="D412">
        <v>-0.75292668061962598</v>
      </c>
      <c r="E412">
        <v>0.85045662100456598</v>
      </c>
      <c r="F412" s="2">
        <f t="shared" si="6"/>
        <v>1</v>
      </c>
      <c r="G412">
        <v>202</v>
      </c>
      <c r="H412" t="s">
        <v>2453</v>
      </c>
      <c r="I412" t="s">
        <v>2403</v>
      </c>
    </row>
    <row r="413" spans="1:9" x14ac:dyDescent="0.25">
      <c r="A413" t="s">
        <v>823</v>
      </c>
      <c r="B413">
        <v>93</v>
      </c>
      <c r="C413">
        <v>0.31398910435675398</v>
      </c>
      <c r="D413">
        <v>0.79503637685434803</v>
      </c>
      <c r="E413">
        <v>0.85087719298245601</v>
      </c>
      <c r="F413" s="2">
        <f t="shared" si="6"/>
        <v>1</v>
      </c>
      <c r="G413">
        <v>859</v>
      </c>
      <c r="H413" t="s">
        <v>1361</v>
      </c>
      <c r="I413" t="s">
        <v>2454</v>
      </c>
    </row>
    <row r="414" spans="1:9" x14ac:dyDescent="0.25">
      <c r="A414" t="s">
        <v>124</v>
      </c>
      <c r="B414">
        <v>230</v>
      </c>
      <c r="C414">
        <v>-0.40136007650766498</v>
      </c>
      <c r="D414">
        <v>-0.819084802375873</v>
      </c>
      <c r="E414">
        <v>0.85505735140771599</v>
      </c>
      <c r="F414" s="2">
        <f t="shared" si="6"/>
        <v>1</v>
      </c>
      <c r="G414">
        <v>1738</v>
      </c>
      <c r="H414" t="s">
        <v>2455</v>
      </c>
      <c r="I414" t="s">
        <v>2456</v>
      </c>
    </row>
    <row r="415" spans="1:9" x14ac:dyDescent="0.25">
      <c r="A415" t="s">
        <v>591</v>
      </c>
      <c r="B415">
        <v>123</v>
      </c>
      <c r="C415">
        <v>-0.38901553544883599</v>
      </c>
      <c r="D415">
        <v>-0.77291872246920701</v>
      </c>
      <c r="E415">
        <v>0.85510428100987901</v>
      </c>
      <c r="F415" s="2">
        <f t="shared" si="6"/>
        <v>1</v>
      </c>
      <c r="G415">
        <v>2548</v>
      </c>
      <c r="H415" t="s">
        <v>2457</v>
      </c>
      <c r="I415" t="s">
        <v>2458</v>
      </c>
    </row>
    <row r="416" spans="1:9" x14ac:dyDescent="0.25">
      <c r="A416" t="s">
        <v>1219</v>
      </c>
      <c r="B416">
        <v>321</v>
      </c>
      <c r="C416">
        <v>-0.40642213036007802</v>
      </c>
      <c r="D416">
        <v>-0.83957474788653397</v>
      </c>
      <c r="E416">
        <v>0.85553278688524603</v>
      </c>
      <c r="F416" s="2">
        <f t="shared" si="6"/>
        <v>1</v>
      </c>
      <c r="G416">
        <v>267</v>
      </c>
      <c r="H416" t="s">
        <v>2248</v>
      </c>
      <c r="I416" t="s">
        <v>2459</v>
      </c>
    </row>
    <row r="417" spans="1:9" x14ac:dyDescent="0.25">
      <c r="A417" t="s">
        <v>1249</v>
      </c>
      <c r="B417">
        <v>170</v>
      </c>
      <c r="C417">
        <v>-0.39482596499342298</v>
      </c>
      <c r="D417">
        <v>-0.79302596764011202</v>
      </c>
      <c r="E417">
        <v>0.85560344827586199</v>
      </c>
      <c r="F417" s="2">
        <f t="shared" si="6"/>
        <v>1</v>
      </c>
      <c r="G417">
        <v>1396</v>
      </c>
      <c r="H417" t="s">
        <v>2460</v>
      </c>
      <c r="I417" t="s">
        <v>2461</v>
      </c>
    </row>
    <row r="418" spans="1:9" x14ac:dyDescent="0.25">
      <c r="A418" t="s">
        <v>92</v>
      </c>
      <c r="B418">
        <v>90</v>
      </c>
      <c r="C418">
        <v>-0.38857325462557601</v>
      </c>
      <c r="D418">
        <v>-0.75796381527151602</v>
      </c>
      <c r="E418">
        <v>0.857961053837342</v>
      </c>
      <c r="F418" s="2">
        <f t="shared" si="6"/>
        <v>1</v>
      </c>
      <c r="G418">
        <v>473</v>
      </c>
      <c r="H418" t="s">
        <v>872</v>
      </c>
      <c r="I418" t="s">
        <v>2462</v>
      </c>
    </row>
    <row r="419" spans="1:9" x14ac:dyDescent="0.25">
      <c r="A419" t="s">
        <v>1019</v>
      </c>
      <c r="B419">
        <v>23</v>
      </c>
      <c r="C419">
        <v>0.328695569633493</v>
      </c>
      <c r="D419">
        <v>0.66832249235587904</v>
      </c>
      <c r="E419">
        <v>0.86328125</v>
      </c>
      <c r="F419" s="2">
        <f t="shared" si="6"/>
        <v>1</v>
      </c>
      <c r="G419">
        <v>177</v>
      </c>
      <c r="H419" t="s">
        <v>2463</v>
      </c>
      <c r="I419">
        <v>6624</v>
      </c>
    </row>
    <row r="420" spans="1:9" x14ac:dyDescent="0.25">
      <c r="A420" t="s">
        <v>1381</v>
      </c>
      <c r="B420">
        <v>139</v>
      </c>
      <c r="C420">
        <v>-0.391716104742453</v>
      </c>
      <c r="D420">
        <v>-0.78236972795617898</v>
      </c>
      <c r="E420">
        <v>0.86433260393873101</v>
      </c>
      <c r="F420" s="2">
        <f t="shared" si="6"/>
        <v>1</v>
      </c>
      <c r="G420">
        <v>610</v>
      </c>
      <c r="H420" t="s">
        <v>1941</v>
      </c>
      <c r="I420" t="s">
        <v>2464</v>
      </c>
    </row>
    <row r="421" spans="1:9" x14ac:dyDescent="0.25">
      <c r="A421" t="s">
        <v>2465</v>
      </c>
      <c r="B421">
        <v>129</v>
      </c>
      <c r="C421">
        <v>-0.392930143691407</v>
      </c>
      <c r="D421">
        <v>-0.77705694106512802</v>
      </c>
      <c r="E421">
        <v>0.86542669584245102</v>
      </c>
      <c r="F421" s="2">
        <f t="shared" si="6"/>
        <v>1</v>
      </c>
      <c r="G421">
        <v>188</v>
      </c>
      <c r="H421" t="s">
        <v>2463</v>
      </c>
      <c r="I421" t="s">
        <v>2466</v>
      </c>
    </row>
    <row r="422" spans="1:9" x14ac:dyDescent="0.25">
      <c r="A422" t="s">
        <v>2467</v>
      </c>
      <c r="B422">
        <v>281</v>
      </c>
      <c r="C422">
        <v>0.315251875561396</v>
      </c>
      <c r="D422">
        <v>0.88595533588658404</v>
      </c>
      <c r="E422">
        <v>0.86628476178267899</v>
      </c>
      <c r="F422" s="2">
        <f t="shared" si="6"/>
        <v>1</v>
      </c>
      <c r="G422">
        <v>1334</v>
      </c>
      <c r="H422" t="s">
        <v>2468</v>
      </c>
      <c r="I422" t="s">
        <v>2469</v>
      </c>
    </row>
    <row r="423" spans="1:9" x14ac:dyDescent="0.25">
      <c r="A423" t="s">
        <v>2470</v>
      </c>
      <c r="B423">
        <v>291</v>
      </c>
      <c r="C423">
        <v>0.32170978627309799</v>
      </c>
      <c r="D423">
        <v>0.92886305762439103</v>
      </c>
      <c r="E423">
        <v>0.86666666666666703</v>
      </c>
      <c r="F423" s="2">
        <f t="shared" si="6"/>
        <v>1</v>
      </c>
      <c r="G423">
        <v>1144</v>
      </c>
      <c r="H423" t="s">
        <v>2471</v>
      </c>
      <c r="I423" t="s">
        <v>2472</v>
      </c>
    </row>
    <row r="424" spans="1:9" x14ac:dyDescent="0.25">
      <c r="A424" t="s">
        <v>2473</v>
      </c>
      <c r="B424">
        <v>274</v>
      </c>
      <c r="C424">
        <v>0.30180575016411598</v>
      </c>
      <c r="D424">
        <v>0.880894172698093</v>
      </c>
      <c r="E424">
        <v>0.86666666666666703</v>
      </c>
      <c r="F424" s="2">
        <f t="shared" si="6"/>
        <v>1</v>
      </c>
      <c r="G424">
        <v>1059</v>
      </c>
      <c r="H424" t="s">
        <v>2097</v>
      </c>
      <c r="I424" t="s">
        <v>2474</v>
      </c>
    </row>
    <row r="425" spans="1:9" x14ac:dyDescent="0.25">
      <c r="A425" t="s">
        <v>535</v>
      </c>
      <c r="B425">
        <v>27</v>
      </c>
      <c r="C425">
        <v>-0.38118286944079499</v>
      </c>
      <c r="D425">
        <v>-0.67681457571997905</v>
      </c>
      <c r="E425">
        <v>0.86933333333333296</v>
      </c>
      <c r="F425" s="2">
        <f t="shared" si="6"/>
        <v>1</v>
      </c>
      <c r="G425">
        <v>2221</v>
      </c>
      <c r="H425" t="s">
        <v>2475</v>
      </c>
      <c r="I425" t="s">
        <v>2476</v>
      </c>
    </row>
    <row r="426" spans="1:9" x14ac:dyDescent="0.25">
      <c r="A426" t="s">
        <v>2477</v>
      </c>
      <c r="B426">
        <v>119</v>
      </c>
      <c r="C426">
        <v>0.31444918840972602</v>
      </c>
      <c r="D426">
        <v>0.83936100898634203</v>
      </c>
      <c r="E426">
        <v>0.86956521739130399</v>
      </c>
      <c r="F426" s="2">
        <f t="shared" si="6"/>
        <v>1</v>
      </c>
      <c r="G426">
        <v>1307</v>
      </c>
      <c r="H426" t="s">
        <v>2478</v>
      </c>
      <c r="I426" t="s">
        <v>2479</v>
      </c>
    </row>
    <row r="427" spans="1:9" x14ac:dyDescent="0.25">
      <c r="A427" t="s">
        <v>53</v>
      </c>
      <c r="B427">
        <v>77</v>
      </c>
      <c r="C427">
        <v>0.30802105072725899</v>
      </c>
      <c r="D427">
        <v>0.75504882026322995</v>
      </c>
      <c r="E427">
        <v>0.872</v>
      </c>
      <c r="F427" s="2">
        <f t="shared" si="6"/>
        <v>1</v>
      </c>
      <c r="G427">
        <v>1579</v>
      </c>
      <c r="H427" t="s">
        <v>2480</v>
      </c>
      <c r="I427" t="s">
        <v>2481</v>
      </c>
    </row>
    <row r="428" spans="1:9" x14ac:dyDescent="0.25">
      <c r="A428" t="s">
        <v>892</v>
      </c>
      <c r="B428">
        <v>454</v>
      </c>
      <c r="C428">
        <v>-0.41221252409984999</v>
      </c>
      <c r="D428">
        <v>-0.85760654081634902</v>
      </c>
      <c r="E428">
        <v>0.87336683417085403</v>
      </c>
      <c r="F428" s="2">
        <f t="shared" si="6"/>
        <v>1</v>
      </c>
      <c r="G428">
        <v>1217</v>
      </c>
      <c r="H428" t="s">
        <v>2482</v>
      </c>
      <c r="I428" t="s">
        <v>2483</v>
      </c>
    </row>
    <row r="429" spans="1:9" x14ac:dyDescent="0.25">
      <c r="A429" t="s">
        <v>796</v>
      </c>
      <c r="B429">
        <v>268</v>
      </c>
      <c r="C429">
        <v>-0.38795903806730098</v>
      </c>
      <c r="D429">
        <v>-0.80058217942789001</v>
      </c>
      <c r="E429">
        <v>0.87461459403905495</v>
      </c>
      <c r="F429" s="2">
        <f t="shared" si="6"/>
        <v>1</v>
      </c>
      <c r="G429">
        <v>635</v>
      </c>
      <c r="H429" t="s">
        <v>2484</v>
      </c>
      <c r="I429" t="s">
        <v>2485</v>
      </c>
    </row>
    <row r="430" spans="1:9" x14ac:dyDescent="0.25">
      <c r="A430" t="s">
        <v>1239</v>
      </c>
      <c r="B430">
        <v>356</v>
      </c>
      <c r="C430">
        <v>-0.38519470118618299</v>
      </c>
      <c r="D430">
        <v>-0.80532252129045601</v>
      </c>
      <c r="E430">
        <v>0.87474541751527501</v>
      </c>
      <c r="F430" s="2">
        <f t="shared" si="6"/>
        <v>1</v>
      </c>
      <c r="G430">
        <v>1600</v>
      </c>
      <c r="H430" t="s">
        <v>2486</v>
      </c>
      <c r="I430" t="s">
        <v>2487</v>
      </c>
    </row>
    <row r="431" spans="1:9" x14ac:dyDescent="0.25">
      <c r="A431" t="s">
        <v>2488</v>
      </c>
      <c r="B431">
        <v>452</v>
      </c>
      <c r="C431">
        <v>-0.40589322639355502</v>
      </c>
      <c r="D431">
        <v>-0.84287315101919602</v>
      </c>
      <c r="E431">
        <v>0.876008064516129</v>
      </c>
      <c r="F431" s="2">
        <f t="shared" si="6"/>
        <v>1</v>
      </c>
      <c r="G431">
        <v>1553</v>
      </c>
      <c r="H431" t="s">
        <v>2489</v>
      </c>
      <c r="I431" t="s">
        <v>2490</v>
      </c>
    </row>
    <row r="432" spans="1:9" x14ac:dyDescent="0.25">
      <c r="A432" t="s">
        <v>675</v>
      </c>
      <c r="B432">
        <v>68</v>
      </c>
      <c r="C432">
        <v>-0.37753200368562601</v>
      </c>
      <c r="D432">
        <v>-0.71328206042754105</v>
      </c>
      <c r="E432">
        <v>0.87630057803468198</v>
      </c>
      <c r="F432" s="2">
        <f t="shared" si="6"/>
        <v>1</v>
      </c>
      <c r="G432">
        <v>1642</v>
      </c>
      <c r="H432" t="s">
        <v>2361</v>
      </c>
      <c r="I432" t="s">
        <v>2491</v>
      </c>
    </row>
    <row r="433" spans="1:9" x14ac:dyDescent="0.25">
      <c r="A433" t="s">
        <v>2492</v>
      </c>
      <c r="B433">
        <v>442</v>
      </c>
      <c r="C433">
        <v>-0.39546472701961299</v>
      </c>
      <c r="D433">
        <v>-0.82953823278774097</v>
      </c>
      <c r="E433">
        <v>0.87979797979798002</v>
      </c>
      <c r="F433" s="2">
        <f t="shared" si="6"/>
        <v>1</v>
      </c>
      <c r="G433">
        <v>438</v>
      </c>
      <c r="H433" t="s">
        <v>2316</v>
      </c>
      <c r="I433" t="s">
        <v>2493</v>
      </c>
    </row>
    <row r="434" spans="1:9" x14ac:dyDescent="0.25">
      <c r="A434" t="s">
        <v>828</v>
      </c>
      <c r="B434">
        <v>66</v>
      </c>
      <c r="C434">
        <v>-0.36566076237724998</v>
      </c>
      <c r="D434">
        <v>-0.69593326967664304</v>
      </c>
      <c r="E434">
        <v>0.88145539906103298</v>
      </c>
      <c r="F434" s="2">
        <f t="shared" si="6"/>
        <v>1</v>
      </c>
      <c r="G434">
        <v>824</v>
      </c>
      <c r="H434" t="s">
        <v>2494</v>
      </c>
      <c r="I434" t="s">
        <v>2495</v>
      </c>
    </row>
    <row r="435" spans="1:9" x14ac:dyDescent="0.25">
      <c r="A435" t="s">
        <v>508</v>
      </c>
      <c r="B435">
        <v>69</v>
      </c>
      <c r="C435">
        <v>0.30877295480036299</v>
      </c>
      <c r="D435">
        <v>0.73493774107360799</v>
      </c>
      <c r="E435">
        <v>0.88148148148148198</v>
      </c>
      <c r="F435" s="2">
        <f t="shared" si="6"/>
        <v>1</v>
      </c>
      <c r="G435">
        <v>1360</v>
      </c>
      <c r="H435" t="s">
        <v>1267</v>
      </c>
      <c r="I435" t="s">
        <v>2496</v>
      </c>
    </row>
    <row r="436" spans="1:9" x14ac:dyDescent="0.25">
      <c r="A436" t="s">
        <v>2497</v>
      </c>
      <c r="B436">
        <v>360</v>
      </c>
      <c r="C436">
        <v>0.22350967901570701</v>
      </c>
      <c r="D436">
        <v>0.65544758624861299</v>
      </c>
      <c r="E436">
        <v>0.88245999280175902</v>
      </c>
      <c r="F436" s="2">
        <f t="shared" si="6"/>
        <v>1</v>
      </c>
      <c r="G436">
        <v>591</v>
      </c>
      <c r="H436" t="s">
        <v>1941</v>
      </c>
      <c r="I436" t="s">
        <v>2498</v>
      </c>
    </row>
    <row r="437" spans="1:9" x14ac:dyDescent="0.25">
      <c r="A437" t="s">
        <v>852</v>
      </c>
      <c r="B437">
        <v>382</v>
      </c>
      <c r="C437">
        <v>-0.390789603771515</v>
      </c>
      <c r="D437">
        <v>-0.81588289705619299</v>
      </c>
      <c r="E437">
        <v>0.88247213779128697</v>
      </c>
      <c r="F437" s="2">
        <f t="shared" si="6"/>
        <v>1</v>
      </c>
      <c r="G437">
        <v>1096</v>
      </c>
      <c r="H437" t="s">
        <v>2499</v>
      </c>
      <c r="I437" t="s">
        <v>2500</v>
      </c>
    </row>
    <row r="438" spans="1:9" x14ac:dyDescent="0.25">
      <c r="A438" t="s">
        <v>487</v>
      </c>
      <c r="B438">
        <v>60</v>
      </c>
      <c r="C438">
        <v>-0.37232939903504098</v>
      </c>
      <c r="D438">
        <v>-0.70946224478896702</v>
      </c>
      <c r="E438">
        <v>0.88256658595641602</v>
      </c>
      <c r="F438" s="2">
        <f t="shared" si="6"/>
        <v>1</v>
      </c>
      <c r="G438">
        <v>673</v>
      </c>
      <c r="H438" t="s">
        <v>829</v>
      </c>
      <c r="I438" t="s">
        <v>2501</v>
      </c>
    </row>
    <row r="439" spans="1:9" x14ac:dyDescent="0.25">
      <c r="A439" t="s">
        <v>947</v>
      </c>
      <c r="B439">
        <v>43</v>
      </c>
      <c r="C439">
        <v>-0.37410111076215602</v>
      </c>
      <c r="D439">
        <v>-0.68666632182874499</v>
      </c>
      <c r="E439">
        <v>0.88354430379746796</v>
      </c>
      <c r="F439" s="2">
        <f t="shared" si="6"/>
        <v>1</v>
      </c>
      <c r="G439">
        <v>626</v>
      </c>
      <c r="H439" t="s">
        <v>2502</v>
      </c>
      <c r="I439" t="s">
        <v>2503</v>
      </c>
    </row>
    <row r="440" spans="1:9" x14ac:dyDescent="0.25">
      <c r="A440" t="s">
        <v>1152</v>
      </c>
      <c r="B440">
        <v>285</v>
      </c>
      <c r="C440">
        <v>-0.38308323497730501</v>
      </c>
      <c r="D440">
        <v>-0.79380661037243505</v>
      </c>
      <c r="E440">
        <v>0.88638689866939602</v>
      </c>
      <c r="F440" s="2">
        <f t="shared" si="6"/>
        <v>1</v>
      </c>
      <c r="G440">
        <v>1423</v>
      </c>
      <c r="H440" t="s">
        <v>2504</v>
      </c>
      <c r="I440" t="s">
        <v>2505</v>
      </c>
    </row>
    <row r="441" spans="1:9" x14ac:dyDescent="0.25">
      <c r="A441" t="s">
        <v>532</v>
      </c>
      <c r="B441">
        <v>137</v>
      </c>
      <c r="C441">
        <v>-0.37526406436066301</v>
      </c>
      <c r="D441">
        <v>-0.74878867988236597</v>
      </c>
      <c r="E441">
        <v>0.88668866886688702</v>
      </c>
      <c r="F441" s="2">
        <f t="shared" si="6"/>
        <v>1</v>
      </c>
      <c r="G441">
        <v>854</v>
      </c>
      <c r="H441" t="s">
        <v>2506</v>
      </c>
      <c r="I441" t="s">
        <v>2507</v>
      </c>
    </row>
    <row r="442" spans="1:9" x14ac:dyDescent="0.25">
      <c r="A442" t="s">
        <v>36</v>
      </c>
      <c r="B442">
        <v>60</v>
      </c>
      <c r="C442">
        <v>-0.36112353069852299</v>
      </c>
      <c r="D442">
        <v>-0.68868566207930004</v>
      </c>
      <c r="E442">
        <v>0.88745603751465396</v>
      </c>
      <c r="F442" s="2">
        <f t="shared" si="6"/>
        <v>1</v>
      </c>
      <c r="G442">
        <v>2464</v>
      </c>
      <c r="H442" t="s">
        <v>2508</v>
      </c>
      <c r="I442" t="s">
        <v>2509</v>
      </c>
    </row>
    <row r="443" spans="1:9" x14ac:dyDescent="0.25">
      <c r="A443" t="s">
        <v>1161</v>
      </c>
      <c r="B443">
        <v>65</v>
      </c>
      <c r="C443">
        <v>-0.37332703775892701</v>
      </c>
      <c r="D443">
        <v>-0.70277351171912406</v>
      </c>
      <c r="E443">
        <v>0.88862837045720999</v>
      </c>
      <c r="F443" s="2">
        <f t="shared" si="6"/>
        <v>1</v>
      </c>
      <c r="G443">
        <v>778</v>
      </c>
      <c r="H443" t="s">
        <v>1419</v>
      </c>
      <c r="I443" t="s">
        <v>2510</v>
      </c>
    </row>
    <row r="444" spans="1:9" x14ac:dyDescent="0.25">
      <c r="A444" t="s">
        <v>2511</v>
      </c>
      <c r="B444">
        <v>275</v>
      </c>
      <c r="C444">
        <v>0.30206500444202899</v>
      </c>
      <c r="D444">
        <v>0.854668874081142</v>
      </c>
      <c r="E444">
        <v>0.89285714285714302</v>
      </c>
      <c r="F444" s="2">
        <f t="shared" si="6"/>
        <v>1</v>
      </c>
      <c r="G444">
        <v>1619</v>
      </c>
      <c r="H444" t="s">
        <v>2512</v>
      </c>
      <c r="I444" t="s">
        <v>2513</v>
      </c>
    </row>
    <row r="445" spans="1:9" x14ac:dyDescent="0.25">
      <c r="A445" t="s">
        <v>314</v>
      </c>
      <c r="B445">
        <v>122</v>
      </c>
      <c r="C445">
        <v>-0.37508347553782201</v>
      </c>
      <c r="D445">
        <v>-0.74006376680369101</v>
      </c>
      <c r="E445">
        <v>0.89336235038084899</v>
      </c>
      <c r="F445" s="2">
        <f t="shared" si="6"/>
        <v>1</v>
      </c>
      <c r="G445">
        <v>1769</v>
      </c>
      <c r="H445" t="s">
        <v>962</v>
      </c>
      <c r="I445" t="s">
        <v>2514</v>
      </c>
    </row>
    <row r="446" spans="1:9" x14ac:dyDescent="0.25">
      <c r="A446" t="s">
        <v>935</v>
      </c>
      <c r="B446">
        <v>24</v>
      </c>
      <c r="C446">
        <v>0.29715613435698202</v>
      </c>
      <c r="D446">
        <v>0.63599824130861804</v>
      </c>
      <c r="E446">
        <v>0.89451476793248896</v>
      </c>
      <c r="F446" s="2">
        <f t="shared" si="6"/>
        <v>1</v>
      </c>
      <c r="G446">
        <v>304</v>
      </c>
      <c r="H446" t="s">
        <v>1754</v>
      </c>
      <c r="I446" t="s">
        <v>2515</v>
      </c>
    </row>
    <row r="447" spans="1:9" x14ac:dyDescent="0.25">
      <c r="A447" t="s">
        <v>271</v>
      </c>
      <c r="B447">
        <v>74</v>
      </c>
      <c r="C447">
        <v>0.31247330893460201</v>
      </c>
      <c r="D447">
        <v>0.758510298021982</v>
      </c>
      <c r="E447">
        <v>0.89743589743589702</v>
      </c>
      <c r="F447" s="2">
        <f t="shared" si="6"/>
        <v>1</v>
      </c>
      <c r="G447">
        <v>697</v>
      </c>
      <c r="H447" t="s">
        <v>533</v>
      </c>
      <c r="I447" t="s">
        <v>2516</v>
      </c>
    </row>
    <row r="448" spans="1:9" x14ac:dyDescent="0.25">
      <c r="A448" t="s">
        <v>670</v>
      </c>
      <c r="B448">
        <v>16</v>
      </c>
      <c r="C448">
        <v>-0.37343795558940501</v>
      </c>
      <c r="D448">
        <v>-0.62922231781603799</v>
      </c>
      <c r="E448">
        <v>0.89804469273743004</v>
      </c>
      <c r="F448" s="2">
        <f t="shared" si="6"/>
        <v>1</v>
      </c>
      <c r="G448">
        <v>1087</v>
      </c>
      <c r="H448" t="s">
        <v>330</v>
      </c>
      <c r="I448" t="s">
        <v>2517</v>
      </c>
    </row>
    <row r="449" spans="1:9" x14ac:dyDescent="0.25">
      <c r="A449" t="s">
        <v>588</v>
      </c>
      <c r="B449">
        <v>229</v>
      </c>
      <c r="C449">
        <v>-0.37943580019835699</v>
      </c>
      <c r="D449">
        <v>-0.77442345358773301</v>
      </c>
      <c r="E449">
        <v>0.89844559585492201</v>
      </c>
      <c r="F449" s="2">
        <f t="shared" si="6"/>
        <v>1</v>
      </c>
      <c r="G449">
        <v>904</v>
      </c>
      <c r="H449" t="s">
        <v>2518</v>
      </c>
      <c r="I449" t="s">
        <v>2519</v>
      </c>
    </row>
    <row r="450" spans="1:9" x14ac:dyDescent="0.25">
      <c r="A450" t="s">
        <v>1315</v>
      </c>
      <c r="B450">
        <v>232</v>
      </c>
      <c r="C450">
        <v>-0.37182249258081101</v>
      </c>
      <c r="D450">
        <v>-0.76181427780821098</v>
      </c>
      <c r="E450">
        <v>0.89925768822905605</v>
      </c>
      <c r="F450" s="2">
        <f t="shared" ref="F450:F513" si="7">MIN(1,805*E450)</f>
        <v>1</v>
      </c>
      <c r="G450">
        <v>202</v>
      </c>
      <c r="H450" t="s">
        <v>2520</v>
      </c>
      <c r="I450" t="s">
        <v>2521</v>
      </c>
    </row>
    <row r="451" spans="1:9" x14ac:dyDescent="0.25">
      <c r="A451" t="s">
        <v>493</v>
      </c>
      <c r="B451">
        <v>121</v>
      </c>
      <c r="C451">
        <v>-0.37784242667051898</v>
      </c>
      <c r="D451">
        <v>-0.75065814960029997</v>
      </c>
      <c r="E451">
        <v>0.90044247787610598</v>
      </c>
      <c r="F451" s="2">
        <f t="shared" si="7"/>
        <v>1</v>
      </c>
      <c r="G451">
        <v>640</v>
      </c>
      <c r="H451" t="s">
        <v>2522</v>
      </c>
      <c r="I451" t="s">
        <v>2523</v>
      </c>
    </row>
    <row r="452" spans="1:9" x14ac:dyDescent="0.25">
      <c r="A452" t="s">
        <v>973</v>
      </c>
      <c r="B452">
        <v>133</v>
      </c>
      <c r="C452">
        <v>-0.36535668006265398</v>
      </c>
      <c r="D452">
        <v>-0.73096396080690895</v>
      </c>
      <c r="E452">
        <v>0.900979325353645</v>
      </c>
      <c r="F452" s="2">
        <f t="shared" si="7"/>
        <v>1</v>
      </c>
      <c r="G452">
        <v>1386</v>
      </c>
      <c r="H452" t="s">
        <v>2524</v>
      </c>
      <c r="I452" t="s">
        <v>2525</v>
      </c>
    </row>
    <row r="453" spans="1:9" x14ac:dyDescent="0.25">
      <c r="A453" t="s">
        <v>1312</v>
      </c>
      <c r="B453">
        <v>61</v>
      </c>
      <c r="C453">
        <v>-0.37257361028857899</v>
      </c>
      <c r="D453">
        <v>-0.69331738905470497</v>
      </c>
      <c r="E453">
        <v>0.90116279069767402</v>
      </c>
      <c r="F453" s="2">
        <f t="shared" si="7"/>
        <v>1</v>
      </c>
      <c r="G453">
        <v>1365</v>
      </c>
      <c r="H453" t="s">
        <v>2526</v>
      </c>
      <c r="I453" t="s">
        <v>2527</v>
      </c>
    </row>
    <row r="454" spans="1:9" x14ac:dyDescent="0.25">
      <c r="A454" t="s">
        <v>1149</v>
      </c>
      <c r="B454">
        <v>73</v>
      </c>
      <c r="C454">
        <v>-0.37638084634139102</v>
      </c>
      <c r="D454">
        <v>-0.72077948077175902</v>
      </c>
      <c r="E454">
        <v>0.90221187427241001</v>
      </c>
      <c r="F454" s="2">
        <f t="shared" si="7"/>
        <v>1</v>
      </c>
      <c r="G454">
        <v>180</v>
      </c>
      <c r="H454" t="s">
        <v>2179</v>
      </c>
      <c r="I454" t="s">
        <v>2528</v>
      </c>
    </row>
    <row r="455" spans="1:9" x14ac:dyDescent="0.25">
      <c r="A455" t="s">
        <v>958</v>
      </c>
      <c r="B455">
        <v>121</v>
      </c>
      <c r="C455">
        <v>-0.37130172976763098</v>
      </c>
      <c r="D455">
        <v>-0.72936605707449698</v>
      </c>
      <c r="E455">
        <v>0.90545050055617304</v>
      </c>
      <c r="F455" s="2">
        <f t="shared" si="7"/>
        <v>1</v>
      </c>
      <c r="G455">
        <v>1103</v>
      </c>
      <c r="H455" t="s">
        <v>1329</v>
      </c>
      <c r="I455" t="s">
        <v>2529</v>
      </c>
    </row>
    <row r="456" spans="1:9" x14ac:dyDescent="0.25">
      <c r="A456" t="s">
        <v>1108</v>
      </c>
      <c r="B456">
        <v>141</v>
      </c>
      <c r="C456">
        <v>0.29860502328613697</v>
      </c>
      <c r="D456">
        <v>0.805718501703792</v>
      </c>
      <c r="E456">
        <v>0.90588235294117603</v>
      </c>
      <c r="F456" s="2">
        <f t="shared" si="7"/>
        <v>1</v>
      </c>
      <c r="G456">
        <v>810</v>
      </c>
      <c r="H456" t="s">
        <v>1361</v>
      </c>
      <c r="I456" t="s">
        <v>2530</v>
      </c>
    </row>
    <row r="457" spans="1:9" x14ac:dyDescent="0.25">
      <c r="A457" t="s">
        <v>583</v>
      </c>
      <c r="B457">
        <v>141</v>
      </c>
      <c r="C457">
        <v>0.31171924308424898</v>
      </c>
      <c r="D457">
        <v>0.83202322458193601</v>
      </c>
      <c r="E457">
        <v>0.90588235294117603</v>
      </c>
      <c r="F457" s="2">
        <f t="shared" si="7"/>
        <v>1</v>
      </c>
      <c r="G457">
        <v>367</v>
      </c>
      <c r="H457" t="s">
        <v>2531</v>
      </c>
      <c r="I457" t="s">
        <v>2532</v>
      </c>
    </row>
    <row r="458" spans="1:9" x14ac:dyDescent="0.25">
      <c r="A458" t="s">
        <v>2533</v>
      </c>
      <c r="B458">
        <v>291</v>
      </c>
      <c r="C458">
        <v>0.30663175844011398</v>
      </c>
      <c r="D458">
        <v>0.86577082742328804</v>
      </c>
      <c r="E458">
        <v>0.90625</v>
      </c>
      <c r="F458" s="2">
        <f t="shared" si="7"/>
        <v>1</v>
      </c>
      <c r="G458">
        <v>1072</v>
      </c>
      <c r="H458" t="s">
        <v>2534</v>
      </c>
      <c r="I458" t="s">
        <v>2535</v>
      </c>
    </row>
    <row r="459" spans="1:9" x14ac:dyDescent="0.25">
      <c r="A459" t="s">
        <v>86</v>
      </c>
      <c r="B459">
        <v>115</v>
      </c>
      <c r="C459">
        <v>0.30139312542900898</v>
      </c>
      <c r="D459">
        <v>0.78871129816210805</v>
      </c>
      <c r="E459">
        <v>0.90697674418604601</v>
      </c>
      <c r="F459" s="2">
        <f t="shared" si="7"/>
        <v>1</v>
      </c>
      <c r="G459">
        <v>1619</v>
      </c>
      <c r="H459" t="s">
        <v>2536</v>
      </c>
      <c r="I459" t="s">
        <v>2537</v>
      </c>
    </row>
    <row r="460" spans="1:9" x14ac:dyDescent="0.25">
      <c r="A460" t="s">
        <v>2538</v>
      </c>
      <c r="B460">
        <v>487</v>
      </c>
      <c r="C460">
        <v>-0.39365142688597998</v>
      </c>
      <c r="D460">
        <v>-0.82106766775322204</v>
      </c>
      <c r="E460">
        <v>0.90772316950852605</v>
      </c>
      <c r="F460" s="2">
        <f t="shared" si="7"/>
        <v>1</v>
      </c>
      <c r="G460">
        <v>1217</v>
      </c>
      <c r="H460" t="s">
        <v>2539</v>
      </c>
      <c r="I460" t="s">
        <v>2540</v>
      </c>
    </row>
    <row r="461" spans="1:9" x14ac:dyDescent="0.25">
      <c r="A461" t="s">
        <v>136</v>
      </c>
      <c r="B461">
        <v>89</v>
      </c>
      <c r="C461">
        <v>-0.36471570286731497</v>
      </c>
      <c r="D461">
        <v>-0.70257046396569101</v>
      </c>
      <c r="E461">
        <v>0.908881199538639</v>
      </c>
      <c r="F461" s="2">
        <f t="shared" si="7"/>
        <v>1</v>
      </c>
      <c r="G461">
        <v>1403</v>
      </c>
      <c r="H461" t="s">
        <v>2460</v>
      </c>
      <c r="I461" t="s">
        <v>2541</v>
      </c>
    </row>
    <row r="462" spans="1:9" x14ac:dyDescent="0.25">
      <c r="A462" t="s">
        <v>2542</v>
      </c>
      <c r="B462">
        <v>260</v>
      </c>
      <c r="C462">
        <v>0.30938555862139999</v>
      </c>
      <c r="D462">
        <v>0.87064952458313405</v>
      </c>
      <c r="E462">
        <v>0.90909090909090895</v>
      </c>
      <c r="F462" s="2">
        <f t="shared" si="7"/>
        <v>1</v>
      </c>
      <c r="G462">
        <v>1300</v>
      </c>
      <c r="H462" t="s">
        <v>2265</v>
      </c>
      <c r="I462" t="s">
        <v>2543</v>
      </c>
    </row>
    <row r="463" spans="1:9" x14ac:dyDescent="0.25">
      <c r="A463" t="s">
        <v>253</v>
      </c>
      <c r="B463">
        <v>329</v>
      </c>
      <c r="C463">
        <v>-0.38083598884412401</v>
      </c>
      <c r="D463">
        <v>-0.79025715776354399</v>
      </c>
      <c r="E463">
        <v>0.91472081218274104</v>
      </c>
      <c r="F463" s="2">
        <f t="shared" si="7"/>
        <v>1</v>
      </c>
      <c r="G463">
        <v>1159</v>
      </c>
      <c r="H463" t="s">
        <v>2544</v>
      </c>
      <c r="I463" t="s">
        <v>2545</v>
      </c>
    </row>
    <row r="464" spans="1:9" x14ac:dyDescent="0.25">
      <c r="A464" t="s">
        <v>2546</v>
      </c>
      <c r="B464">
        <v>160</v>
      </c>
      <c r="C464">
        <v>-0.36681155097804602</v>
      </c>
      <c r="D464">
        <v>-0.73545931092245698</v>
      </c>
      <c r="E464">
        <v>0.91559829059829101</v>
      </c>
      <c r="F464" s="2">
        <f t="shared" si="7"/>
        <v>1</v>
      </c>
      <c r="G464">
        <v>30</v>
      </c>
      <c r="H464" t="s">
        <v>2547</v>
      </c>
      <c r="I464" t="s">
        <v>2548</v>
      </c>
    </row>
    <row r="465" spans="1:9" x14ac:dyDescent="0.25">
      <c r="A465" t="s">
        <v>1022</v>
      </c>
      <c r="B465">
        <v>93</v>
      </c>
      <c r="C465">
        <v>0.29938044990525903</v>
      </c>
      <c r="D465">
        <v>0.74304002960385096</v>
      </c>
      <c r="E465">
        <v>0.91818181818181799</v>
      </c>
      <c r="F465" s="2">
        <f t="shared" si="7"/>
        <v>1</v>
      </c>
      <c r="G465">
        <v>403</v>
      </c>
      <c r="H465" t="s">
        <v>2549</v>
      </c>
      <c r="I465" t="s">
        <v>2550</v>
      </c>
    </row>
    <row r="466" spans="1:9" x14ac:dyDescent="0.25">
      <c r="A466" t="s">
        <v>854</v>
      </c>
      <c r="B466">
        <v>33</v>
      </c>
      <c r="C466">
        <v>-0.34518213526362201</v>
      </c>
      <c r="D466">
        <v>-0.63369338156150901</v>
      </c>
      <c r="E466">
        <v>0.91969887076537005</v>
      </c>
      <c r="F466" s="2">
        <f t="shared" si="7"/>
        <v>1</v>
      </c>
      <c r="G466">
        <v>2089</v>
      </c>
      <c r="H466" t="s">
        <v>2551</v>
      </c>
      <c r="I466" t="s">
        <v>2552</v>
      </c>
    </row>
    <row r="467" spans="1:9" x14ac:dyDescent="0.25">
      <c r="A467" t="s">
        <v>2553</v>
      </c>
      <c r="B467">
        <v>305</v>
      </c>
      <c r="C467">
        <v>0.17840490033772599</v>
      </c>
      <c r="D467">
        <v>0.51170538037886004</v>
      </c>
      <c r="E467">
        <v>0.92190103836454595</v>
      </c>
      <c r="F467" s="2">
        <f t="shared" si="7"/>
        <v>1</v>
      </c>
      <c r="G467">
        <v>1410</v>
      </c>
      <c r="H467" t="s">
        <v>2524</v>
      </c>
      <c r="I467" t="s">
        <v>2554</v>
      </c>
    </row>
    <row r="468" spans="1:9" x14ac:dyDescent="0.25">
      <c r="A468" t="s">
        <v>2555</v>
      </c>
      <c r="B468">
        <v>194</v>
      </c>
      <c r="C468">
        <v>0.30283352658095403</v>
      </c>
      <c r="D468">
        <v>0.85689700641895505</v>
      </c>
      <c r="E468">
        <v>0.92682926829268297</v>
      </c>
      <c r="F468" s="2">
        <f t="shared" si="7"/>
        <v>1</v>
      </c>
      <c r="G468">
        <v>1493</v>
      </c>
      <c r="H468" t="s">
        <v>2556</v>
      </c>
      <c r="I468" t="s">
        <v>2557</v>
      </c>
    </row>
    <row r="469" spans="1:9" x14ac:dyDescent="0.25">
      <c r="A469" t="s">
        <v>406</v>
      </c>
      <c r="B469">
        <v>274</v>
      </c>
      <c r="C469">
        <v>-0.36555719305178302</v>
      </c>
      <c r="D469">
        <v>-0.75213054033360305</v>
      </c>
      <c r="E469">
        <v>0.92710472279260803</v>
      </c>
      <c r="F469" s="2">
        <f t="shared" si="7"/>
        <v>1</v>
      </c>
      <c r="G469">
        <v>1459</v>
      </c>
      <c r="H469" t="s">
        <v>2558</v>
      </c>
      <c r="I469" t="s">
        <v>2559</v>
      </c>
    </row>
    <row r="470" spans="1:9" x14ac:dyDescent="0.25">
      <c r="A470" t="s">
        <v>175</v>
      </c>
      <c r="B470">
        <v>68</v>
      </c>
      <c r="C470">
        <v>-0.33828446649139898</v>
      </c>
      <c r="D470">
        <v>-0.65087824398968797</v>
      </c>
      <c r="E470">
        <v>0.92890442890442904</v>
      </c>
      <c r="F470" s="2">
        <f t="shared" si="7"/>
        <v>1</v>
      </c>
      <c r="G470">
        <v>136</v>
      </c>
      <c r="H470" t="s">
        <v>925</v>
      </c>
      <c r="I470" t="s">
        <v>2560</v>
      </c>
    </row>
    <row r="471" spans="1:9" x14ac:dyDescent="0.25">
      <c r="A471" t="s">
        <v>523</v>
      </c>
      <c r="B471">
        <v>25</v>
      </c>
      <c r="C471">
        <v>0.28830935251798601</v>
      </c>
      <c r="D471">
        <v>0.60211928557732797</v>
      </c>
      <c r="E471">
        <v>0.92957746478873204</v>
      </c>
      <c r="F471" s="2">
        <f t="shared" si="7"/>
        <v>1</v>
      </c>
      <c r="G471">
        <v>3982</v>
      </c>
      <c r="H471" t="s">
        <v>2561</v>
      </c>
      <c r="I471" t="s">
        <v>2562</v>
      </c>
    </row>
    <row r="472" spans="1:9" x14ac:dyDescent="0.25">
      <c r="A472" t="s">
        <v>2563</v>
      </c>
      <c r="B472">
        <v>204</v>
      </c>
      <c r="C472">
        <v>0.308543723999752</v>
      </c>
      <c r="D472">
        <v>0.85828925249052102</v>
      </c>
      <c r="E472">
        <v>0.93023255813953498</v>
      </c>
      <c r="F472" s="2">
        <f t="shared" si="7"/>
        <v>1</v>
      </c>
      <c r="G472">
        <v>1513</v>
      </c>
      <c r="H472" t="s">
        <v>2564</v>
      </c>
      <c r="I472" t="s">
        <v>2565</v>
      </c>
    </row>
    <row r="473" spans="1:9" x14ac:dyDescent="0.25">
      <c r="A473" t="s">
        <v>1143</v>
      </c>
      <c r="B473">
        <v>179</v>
      </c>
      <c r="C473">
        <v>-0.36002332381670199</v>
      </c>
      <c r="D473">
        <v>-0.73027299481184405</v>
      </c>
      <c r="E473">
        <v>0.931842385516507</v>
      </c>
      <c r="F473" s="2">
        <f t="shared" si="7"/>
        <v>1</v>
      </c>
      <c r="G473">
        <v>407</v>
      </c>
      <c r="H473" t="s">
        <v>1997</v>
      </c>
      <c r="I473" t="s">
        <v>2566</v>
      </c>
    </row>
    <row r="474" spans="1:9" x14ac:dyDescent="0.25">
      <c r="A474" t="s">
        <v>664</v>
      </c>
      <c r="B474">
        <v>63</v>
      </c>
      <c r="C474">
        <v>-0.34326696389536498</v>
      </c>
      <c r="D474">
        <v>-0.64718572381342698</v>
      </c>
      <c r="E474">
        <v>0.931956257594168</v>
      </c>
      <c r="F474" s="2">
        <f t="shared" si="7"/>
        <v>1</v>
      </c>
      <c r="G474">
        <v>1132</v>
      </c>
      <c r="H474" t="s">
        <v>2567</v>
      </c>
      <c r="I474" t="s">
        <v>2568</v>
      </c>
    </row>
    <row r="475" spans="1:9" x14ac:dyDescent="0.25">
      <c r="A475" t="s">
        <v>1284</v>
      </c>
      <c r="B475">
        <v>59</v>
      </c>
      <c r="C475">
        <v>-0.35054897407115398</v>
      </c>
      <c r="D475">
        <v>-0.65839399166971702</v>
      </c>
      <c r="E475">
        <v>0.93364928909952605</v>
      </c>
      <c r="F475" s="2">
        <f t="shared" si="7"/>
        <v>1</v>
      </c>
      <c r="G475">
        <v>1122</v>
      </c>
      <c r="H475" t="s">
        <v>2569</v>
      </c>
      <c r="I475" t="s">
        <v>2570</v>
      </c>
    </row>
    <row r="476" spans="1:9" x14ac:dyDescent="0.25">
      <c r="A476" t="s">
        <v>571</v>
      </c>
      <c r="B476">
        <v>318</v>
      </c>
      <c r="C476">
        <v>-0.36406157865187</v>
      </c>
      <c r="D476">
        <v>-0.75357641467007097</v>
      </c>
      <c r="E476">
        <v>0.93374108053007099</v>
      </c>
      <c r="F476" s="2">
        <f t="shared" si="7"/>
        <v>1</v>
      </c>
      <c r="G476">
        <v>1763</v>
      </c>
      <c r="H476" t="s">
        <v>2571</v>
      </c>
      <c r="I476" t="s">
        <v>2572</v>
      </c>
    </row>
    <row r="477" spans="1:9" x14ac:dyDescent="0.25">
      <c r="A477" t="s">
        <v>2573</v>
      </c>
      <c r="B477">
        <v>162</v>
      </c>
      <c r="C477">
        <v>0.29479056616007099</v>
      </c>
      <c r="D477">
        <v>0.78217178695720602</v>
      </c>
      <c r="E477">
        <v>0.93421052631578905</v>
      </c>
      <c r="F477" s="2">
        <f t="shared" si="7"/>
        <v>1</v>
      </c>
      <c r="G477">
        <v>1483</v>
      </c>
      <c r="H477" t="s">
        <v>245</v>
      </c>
      <c r="I477" t="s">
        <v>2574</v>
      </c>
    </row>
    <row r="478" spans="1:9" x14ac:dyDescent="0.25">
      <c r="A478" t="s">
        <v>991</v>
      </c>
      <c r="B478">
        <v>110</v>
      </c>
      <c r="C478">
        <v>-0.344222150093215</v>
      </c>
      <c r="D478">
        <v>-0.68066292066626799</v>
      </c>
      <c r="E478">
        <v>0.93584070796460195</v>
      </c>
      <c r="F478" s="2">
        <f t="shared" si="7"/>
        <v>1</v>
      </c>
      <c r="G478">
        <v>1707</v>
      </c>
      <c r="H478" t="s">
        <v>2575</v>
      </c>
      <c r="I478" t="s">
        <v>2576</v>
      </c>
    </row>
    <row r="479" spans="1:9" x14ac:dyDescent="0.25">
      <c r="A479" t="s">
        <v>59</v>
      </c>
      <c r="B479">
        <v>59</v>
      </c>
      <c r="C479">
        <v>0.29152538699881098</v>
      </c>
      <c r="D479">
        <v>0.67345143317369005</v>
      </c>
      <c r="E479">
        <v>0.93661971830985902</v>
      </c>
      <c r="F479" s="2">
        <f t="shared" si="7"/>
        <v>1</v>
      </c>
      <c r="G479">
        <v>1283</v>
      </c>
      <c r="H479" t="s">
        <v>2577</v>
      </c>
      <c r="I479" t="s">
        <v>2578</v>
      </c>
    </row>
    <row r="480" spans="1:9" x14ac:dyDescent="0.25">
      <c r="A480" t="s">
        <v>2579</v>
      </c>
      <c r="B480">
        <v>355</v>
      </c>
      <c r="C480">
        <v>-0.36956199741557499</v>
      </c>
      <c r="D480">
        <v>-0.77357940281731796</v>
      </c>
      <c r="E480">
        <v>0.938508064516129</v>
      </c>
      <c r="F480" s="2">
        <f t="shared" si="7"/>
        <v>1</v>
      </c>
      <c r="G480">
        <v>1145</v>
      </c>
      <c r="H480" t="s">
        <v>2014</v>
      </c>
      <c r="I480" t="s">
        <v>2580</v>
      </c>
    </row>
    <row r="481" spans="1:9" x14ac:dyDescent="0.25">
      <c r="A481" t="s">
        <v>382</v>
      </c>
      <c r="B481">
        <v>19</v>
      </c>
      <c r="C481">
        <v>0.27290693496227098</v>
      </c>
      <c r="D481">
        <v>0.57635649110617804</v>
      </c>
      <c r="E481">
        <v>0.94095940959409596</v>
      </c>
      <c r="F481" s="2">
        <f t="shared" si="7"/>
        <v>1</v>
      </c>
      <c r="G481">
        <v>4066</v>
      </c>
      <c r="H481" t="s">
        <v>2581</v>
      </c>
      <c r="I481" t="s">
        <v>2582</v>
      </c>
    </row>
    <row r="482" spans="1:9" x14ac:dyDescent="0.25">
      <c r="A482" t="s">
        <v>368</v>
      </c>
      <c r="B482">
        <v>50</v>
      </c>
      <c r="C482">
        <v>-0.340731614089958</v>
      </c>
      <c r="D482">
        <v>-0.62870860313279897</v>
      </c>
      <c r="E482">
        <v>0.94180522565320701</v>
      </c>
      <c r="F482" s="2">
        <f t="shared" si="7"/>
        <v>1</v>
      </c>
      <c r="G482">
        <v>2225</v>
      </c>
      <c r="H482" t="s">
        <v>2583</v>
      </c>
      <c r="I482" t="s">
        <v>2584</v>
      </c>
    </row>
    <row r="483" spans="1:9" x14ac:dyDescent="0.25">
      <c r="A483" t="s">
        <v>2585</v>
      </c>
      <c r="B483">
        <v>303</v>
      </c>
      <c r="C483">
        <v>0.341404529243925</v>
      </c>
      <c r="D483">
        <v>0.98225749106675198</v>
      </c>
      <c r="E483">
        <v>0.94255485898611502</v>
      </c>
      <c r="F483" s="2">
        <f t="shared" si="7"/>
        <v>1</v>
      </c>
      <c r="G483">
        <v>785</v>
      </c>
      <c r="H483" t="s">
        <v>2586</v>
      </c>
      <c r="I483" t="s">
        <v>2587</v>
      </c>
    </row>
    <row r="484" spans="1:9" x14ac:dyDescent="0.25">
      <c r="A484" t="s">
        <v>2588</v>
      </c>
      <c r="B484">
        <v>315</v>
      </c>
      <c r="C484">
        <v>0.31324206412233302</v>
      </c>
      <c r="D484">
        <v>0.923249530198471</v>
      </c>
      <c r="E484">
        <v>0.94417443294895098</v>
      </c>
      <c r="F484" s="2">
        <f t="shared" si="7"/>
        <v>1</v>
      </c>
      <c r="G484">
        <v>965</v>
      </c>
      <c r="H484" t="s">
        <v>2589</v>
      </c>
      <c r="I484" t="s">
        <v>2590</v>
      </c>
    </row>
    <row r="485" spans="1:9" x14ac:dyDescent="0.25">
      <c r="A485" t="s">
        <v>178</v>
      </c>
      <c r="B485">
        <v>43</v>
      </c>
      <c r="C485">
        <v>0.29347718360508301</v>
      </c>
      <c r="D485">
        <v>0.67054648626985602</v>
      </c>
      <c r="E485">
        <v>0.94472361809045202</v>
      </c>
      <c r="F485" s="2">
        <f t="shared" si="7"/>
        <v>1</v>
      </c>
      <c r="G485">
        <v>1212</v>
      </c>
      <c r="H485" t="s">
        <v>1032</v>
      </c>
      <c r="I485" t="s">
        <v>2591</v>
      </c>
    </row>
    <row r="486" spans="1:9" x14ac:dyDescent="0.25">
      <c r="A486" t="s">
        <v>1158</v>
      </c>
      <c r="B486">
        <v>26</v>
      </c>
      <c r="C486">
        <v>-0.32897563759863302</v>
      </c>
      <c r="D486">
        <v>-0.57769646803380104</v>
      </c>
      <c r="E486">
        <v>0.94529262086513999</v>
      </c>
      <c r="F486" s="2">
        <f t="shared" si="7"/>
        <v>1</v>
      </c>
      <c r="G486">
        <v>1233</v>
      </c>
      <c r="H486" t="s">
        <v>2592</v>
      </c>
      <c r="I486" t="s">
        <v>2593</v>
      </c>
    </row>
    <row r="487" spans="1:9" x14ac:dyDescent="0.25">
      <c r="A487" t="s">
        <v>1066</v>
      </c>
      <c r="B487">
        <v>134</v>
      </c>
      <c r="C487">
        <v>0.29620948391851198</v>
      </c>
      <c r="D487">
        <v>0.78638811349812399</v>
      </c>
      <c r="E487">
        <v>0.94680851063829796</v>
      </c>
      <c r="F487" s="2">
        <f t="shared" si="7"/>
        <v>1</v>
      </c>
      <c r="G487">
        <v>1426</v>
      </c>
      <c r="H487" t="s">
        <v>2594</v>
      </c>
      <c r="I487" t="s">
        <v>2595</v>
      </c>
    </row>
    <row r="488" spans="1:9" x14ac:dyDescent="0.25">
      <c r="A488" t="s">
        <v>883</v>
      </c>
      <c r="B488">
        <v>86</v>
      </c>
      <c r="C488">
        <v>-0.333613485867646</v>
      </c>
      <c r="D488">
        <v>-0.65099214603657896</v>
      </c>
      <c r="E488">
        <v>0.94689265536723199</v>
      </c>
      <c r="F488" s="2">
        <f t="shared" si="7"/>
        <v>1</v>
      </c>
      <c r="G488">
        <v>807</v>
      </c>
      <c r="H488" t="s">
        <v>2596</v>
      </c>
      <c r="I488" t="s">
        <v>2597</v>
      </c>
    </row>
    <row r="489" spans="1:9" x14ac:dyDescent="0.25">
      <c r="A489" t="s">
        <v>1507</v>
      </c>
      <c r="B489">
        <v>97</v>
      </c>
      <c r="C489">
        <v>-0.34118618247862098</v>
      </c>
      <c r="D489">
        <v>-0.66615728363927695</v>
      </c>
      <c r="E489">
        <v>0.94754846066134502</v>
      </c>
      <c r="F489" s="2">
        <f t="shared" si="7"/>
        <v>1</v>
      </c>
      <c r="G489">
        <v>1677</v>
      </c>
      <c r="H489" t="s">
        <v>2598</v>
      </c>
      <c r="I489" t="s">
        <v>2599</v>
      </c>
    </row>
    <row r="490" spans="1:9" x14ac:dyDescent="0.25">
      <c r="A490" t="s">
        <v>2600</v>
      </c>
      <c r="B490">
        <v>449</v>
      </c>
      <c r="C490">
        <v>-0.37079773362278101</v>
      </c>
      <c r="D490">
        <v>-0.77636549369984198</v>
      </c>
      <c r="E490">
        <v>0.94864048338368601</v>
      </c>
      <c r="F490" s="2">
        <f t="shared" si="7"/>
        <v>1</v>
      </c>
      <c r="G490">
        <v>1183</v>
      </c>
      <c r="H490" t="s">
        <v>2601</v>
      </c>
      <c r="I490" t="s">
        <v>2602</v>
      </c>
    </row>
    <row r="491" spans="1:9" x14ac:dyDescent="0.25">
      <c r="A491" t="s">
        <v>2603</v>
      </c>
      <c r="B491">
        <v>315</v>
      </c>
      <c r="C491">
        <v>-0.36088625876083602</v>
      </c>
      <c r="D491">
        <v>-0.75042884285335798</v>
      </c>
      <c r="E491">
        <v>0.94871794871794901</v>
      </c>
      <c r="F491" s="2">
        <f t="shared" si="7"/>
        <v>1</v>
      </c>
      <c r="G491">
        <v>1396</v>
      </c>
      <c r="H491" t="s">
        <v>2604</v>
      </c>
      <c r="I491" t="s">
        <v>2605</v>
      </c>
    </row>
    <row r="492" spans="1:9" x14ac:dyDescent="0.25">
      <c r="A492" t="s">
        <v>559</v>
      </c>
      <c r="B492">
        <v>53</v>
      </c>
      <c r="C492">
        <v>0.30283122465207601</v>
      </c>
      <c r="D492">
        <v>0.67649869877824798</v>
      </c>
      <c r="E492">
        <v>0.94968553459119498</v>
      </c>
      <c r="F492" s="2">
        <f t="shared" si="7"/>
        <v>1</v>
      </c>
      <c r="G492">
        <v>1315</v>
      </c>
      <c r="H492" t="s">
        <v>2606</v>
      </c>
      <c r="I492" t="s">
        <v>2607</v>
      </c>
    </row>
    <row r="493" spans="1:9" x14ac:dyDescent="0.25">
      <c r="A493" t="s">
        <v>104</v>
      </c>
      <c r="B493">
        <v>14</v>
      </c>
      <c r="C493">
        <v>0.28105947158351202</v>
      </c>
      <c r="D493">
        <v>0.55849144183357502</v>
      </c>
      <c r="E493">
        <v>0.95094339622641499</v>
      </c>
      <c r="F493" s="2">
        <f t="shared" si="7"/>
        <v>1</v>
      </c>
      <c r="G493">
        <v>1050</v>
      </c>
      <c r="H493" t="s">
        <v>2608</v>
      </c>
      <c r="I493" t="s">
        <v>2609</v>
      </c>
    </row>
    <row r="494" spans="1:9" x14ac:dyDescent="0.25">
      <c r="A494" t="s">
        <v>2610</v>
      </c>
      <c r="B494">
        <v>127</v>
      </c>
      <c r="C494">
        <v>-0.344110036209405</v>
      </c>
      <c r="D494">
        <v>-0.68120350418695697</v>
      </c>
      <c r="E494">
        <v>0.95124593716143002</v>
      </c>
      <c r="F494" s="2">
        <f t="shared" si="7"/>
        <v>1</v>
      </c>
      <c r="G494">
        <v>1096</v>
      </c>
      <c r="H494" t="s">
        <v>2569</v>
      </c>
      <c r="I494" t="s">
        <v>2611</v>
      </c>
    </row>
    <row r="495" spans="1:9" x14ac:dyDescent="0.25">
      <c r="A495" t="s">
        <v>2612</v>
      </c>
      <c r="B495">
        <v>408</v>
      </c>
      <c r="C495">
        <v>-0.357559020596243</v>
      </c>
      <c r="D495">
        <v>-0.74839384875796</v>
      </c>
      <c r="E495">
        <v>0.95131845841785001</v>
      </c>
      <c r="F495" s="2">
        <f t="shared" si="7"/>
        <v>1</v>
      </c>
      <c r="G495">
        <v>491</v>
      </c>
      <c r="H495" t="s">
        <v>2613</v>
      </c>
      <c r="I495" t="s">
        <v>2614</v>
      </c>
    </row>
    <row r="496" spans="1:9" x14ac:dyDescent="0.25">
      <c r="A496" t="s">
        <v>2615</v>
      </c>
      <c r="B496">
        <v>371</v>
      </c>
      <c r="C496">
        <v>-0.36394266700171302</v>
      </c>
      <c r="D496">
        <v>-0.75378199419553404</v>
      </c>
      <c r="E496">
        <v>0.95136778115501497</v>
      </c>
      <c r="F496" s="2">
        <f t="shared" si="7"/>
        <v>1</v>
      </c>
      <c r="G496">
        <v>415</v>
      </c>
      <c r="H496" t="s">
        <v>2616</v>
      </c>
      <c r="I496" t="s">
        <v>2617</v>
      </c>
    </row>
    <row r="497" spans="1:9" x14ac:dyDescent="0.25">
      <c r="A497" t="s">
        <v>1576</v>
      </c>
      <c r="B497">
        <v>349</v>
      </c>
      <c r="C497">
        <v>0.27775184479065201</v>
      </c>
      <c r="D497">
        <v>0.83426919213911599</v>
      </c>
      <c r="E497">
        <v>0.951892201636103</v>
      </c>
      <c r="F497" s="2">
        <f t="shared" si="7"/>
        <v>1</v>
      </c>
      <c r="G497">
        <v>661</v>
      </c>
      <c r="H497" t="s">
        <v>2618</v>
      </c>
      <c r="I497" t="s">
        <v>2619</v>
      </c>
    </row>
    <row r="498" spans="1:9" x14ac:dyDescent="0.25">
      <c r="A498" t="s">
        <v>1241</v>
      </c>
      <c r="B498">
        <v>31</v>
      </c>
      <c r="C498">
        <v>-0.32887601267177402</v>
      </c>
      <c r="D498">
        <v>-0.57773725829106504</v>
      </c>
      <c r="E498">
        <v>0.95261845386533694</v>
      </c>
      <c r="F498" s="2">
        <f t="shared" si="7"/>
        <v>1</v>
      </c>
      <c r="G498">
        <v>1502</v>
      </c>
      <c r="H498" t="s">
        <v>2620</v>
      </c>
      <c r="I498" t="s">
        <v>2621</v>
      </c>
    </row>
    <row r="499" spans="1:9" x14ac:dyDescent="0.25">
      <c r="A499" t="s">
        <v>1561</v>
      </c>
      <c r="B499">
        <v>313</v>
      </c>
      <c r="C499">
        <v>-0.35493660942414601</v>
      </c>
      <c r="D499">
        <v>-0.73165906834643002</v>
      </c>
      <c r="E499">
        <v>0.95277207392197105</v>
      </c>
      <c r="F499" s="2">
        <f t="shared" si="7"/>
        <v>1</v>
      </c>
      <c r="G499">
        <v>1692</v>
      </c>
      <c r="H499" t="s">
        <v>2622</v>
      </c>
      <c r="I499" t="s">
        <v>2623</v>
      </c>
    </row>
    <row r="500" spans="1:9" x14ac:dyDescent="0.25">
      <c r="A500" t="s">
        <v>1323</v>
      </c>
      <c r="B500">
        <v>105</v>
      </c>
      <c r="C500">
        <v>0.30014428923229403</v>
      </c>
      <c r="D500">
        <v>0.75189445763242901</v>
      </c>
      <c r="E500">
        <v>0.95327102803738295</v>
      </c>
      <c r="F500" s="2">
        <f t="shared" si="7"/>
        <v>1</v>
      </c>
      <c r="G500">
        <v>1325</v>
      </c>
      <c r="H500" t="s">
        <v>2624</v>
      </c>
      <c r="I500" t="s">
        <v>2625</v>
      </c>
    </row>
    <row r="501" spans="1:9" x14ac:dyDescent="0.25">
      <c r="A501" t="s">
        <v>1204</v>
      </c>
      <c r="B501">
        <v>237</v>
      </c>
      <c r="C501">
        <v>-0.34868144898466702</v>
      </c>
      <c r="D501">
        <v>-0.71627931432652703</v>
      </c>
      <c r="E501">
        <v>0.95606694560669503</v>
      </c>
      <c r="F501" s="2">
        <f t="shared" si="7"/>
        <v>1</v>
      </c>
      <c r="G501">
        <v>1385</v>
      </c>
      <c r="H501" t="s">
        <v>2307</v>
      </c>
      <c r="I501" t="s">
        <v>2626</v>
      </c>
    </row>
    <row r="502" spans="1:9" x14ac:dyDescent="0.25">
      <c r="A502" t="s">
        <v>514</v>
      </c>
      <c r="B502">
        <v>92</v>
      </c>
      <c r="C502">
        <v>0.27671412183143701</v>
      </c>
      <c r="D502">
        <v>0.68176365820346396</v>
      </c>
      <c r="E502">
        <v>0.95620437956204396</v>
      </c>
      <c r="F502" s="2">
        <f t="shared" si="7"/>
        <v>1</v>
      </c>
      <c r="G502">
        <v>337</v>
      </c>
      <c r="H502" t="s">
        <v>869</v>
      </c>
      <c r="I502" t="s">
        <v>2627</v>
      </c>
    </row>
    <row r="503" spans="1:9" x14ac:dyDescent="0.25">
      <c r="A503" t="s">
        <v>846</v>
      </c>
      <c r="B503">
        <v>81</v>
      </c>
      <c r="C503">
        <v>-0.31693884377548498</v>
      </c>
      <c r="D503">
        <v>-0.62003686470663999</v>
      </c>
      <c r="E503">
        <v>0.95652173913043503</v>
      </c>
      <c r="F503" s="2">
        <f t="shared" si="7"/>
        <v>1</v>
      </c>
      <c r="G503">
        <v>436</v>
      </c>
      <c r="H503" t="s">
        <v>2628</v>
      </c>
      <c r="I503" t="s">
        <v>2629</v>
      </c>
    </row>
    <row r="504" spans="1:9" x14ac:dyDescent="0.25">
      <c r="A504" t="s">
        <v>1412</v>
      </c>
      <c r="B504">
        <v>197</v>
      </c>
      <c r="C504">
        <v>-0.33829868808008901</v>
      </c>
      <c r="D504">
        <v>-0.68901791947760505</v>
      </c>
      <c r="E504">
        <v>0.95693277310924396</v>
      </c>
      <c r="F504" s="2">
        <f t="shared" si="7"/>
        <v>1</v>
      </c>
      <c r="G504">
        <v>2010</v>
      </c>
      <c r="H504" t="s">
        <v>2630</v>
      </c>
      <c r="I504" t="s">
        <v>2631</v>
      </c>
    </row>
    <row r="505" spans="1:9" x14ac:dyDescent="0.25">
      <c r="A505" t="s">
        <v>2632</v>
      </c>
      <c r="B505">
        <v>180</v>
      </c>
      <c r="C505">
        <v>0.29371303104837598</v>
      </c>
      <c r="D505">
        <v>0.78669883888040804</v>
      </c>
      <c r="E505">
        <v>0.95714285714285696</v>
      </c>
      <c r="F505" s="2">
        <f t="shared" si="7"/>
        <v>1</v>
      </c>
      <c r="G505">
        <v>1483</v>
      </c>
      <c r="H505" t="s">
        <v>2556</v>
      </c>
      <c r="I505" t="s">
        <v>2633</v>
      </c>
    </row>
    <row r="506" spans="1:9" x14ac:dyDescent="0.25">
      <c r="A506" t="s">
        <v>2634</v>
      </c>
      <c r="B506">
        <v>475</v>
      </c>
      <c r="C506">
        <v>-0.36294543681623698</v>
      </c>
      <c r="D506">
        <v>-0.75533877148054296</v>
      </c>
      <c r="E506">
        <v>0.95866935483870996</v>
      </c>
      <c r="F506" s="2">
        <f t="shared" si="7"/>
        <v>1</v>
      </c>
      <c r="G506">
        <v>1160</v>
      </c>
      <c r="H506" t="s">
        <v>2635</v>
      </c>
      <c r="I506" t="s">
        <v>2636</v>
      </c>
    </row>
    <row r="507" spans="1:9" x14ac:dyDescent="0.25">
      <c r="A507" t="s">
        <v>1198</v>
      </c>
      <c r="B507">
        <v>462</v>
      </c>
      <c r="C507">
        <v>-0.36165438270144201</v>
      </c>
      <c r="D507">
        <v>-0.75278912472638404</v>
      </c>
      <c r="E507">
        <v>0.958835341365462</v>
      </c>
      <c r="F507" s="2">
        <f t="shared" si="7"/>
        <v>1</v>
      </c>
      <c r="G507">
        <v>1514</v>
      </c>
      <c r="H507" t="s">
        <v>2637</v>
      </c>
      <c r="I507" t="s">
        <v>2638</v>
      </c>
    </row>
    <row r="508" spans="1:9" x14ac:dyDescent="0.25">
      <c r="A508" t="s">
        <v>1016</v>
      </c>
      <c r="B508">
        <v>194</v>
      </c>
      <c r="C508">
        <v>-0.34507414458702201</v>
      </c>
      <c r="D508">
        <v>-0.70052788354131001</v>
      </c>
      <c r="E508">
        <v>0.95978835978835997</v>
      </c>
      <c r="F508" s="2">
        <f t="shared" si="7"/>
        <v>1</v>
      </c>
      <c r="G508">
        <v>826</v>
      </c>
      <c r="H508" t="s">
        <v>2250</v>
      </c>
      <c r="I508" t="s">
        <v>2639</v>
      </c>
    </row>
    <row r="509" spans="1:9" x14ac:dyDescent="0.25">
      <c r="A509" t="s">
        <v>1371</v>
      </c>
      <c r="B509">
        <v>217</v>
      </c>
      <c r="C509">
        <v>-0.340849063336572</v>
      </c>
      <c r="D509">
        <v>-0.69747372859409595</v>
      </c>
      <c r="E509">
        <v>0.96008403361344496</v>
      </c>
      <c r="F509" s="2">
        <f t="shared" si="7"/>
        <v>1</v>
      </c>
      <c r="G509">
        <v>1642</v>
      </c>
      <c r="H509" t="s">
        <v>2640</v>
      </c>
      <c r="I509" t="s">
        <v>2641</v>
      </c>
    </row>
    <row r="510" spans="1:9" x14ac:dyDescent="0.25">
      <c r="A510" t="s">
        <v>490</v>
      </c>
      <c r="B510">
        <v>278</v>
      </c>
      <c r="C510">
        <v>-0.34462607350042801</v>
      </c>
      <c r="D510">
        <v>-0.72146643828226398</v>
      </c>
      <c r="E510">
        <v>0.96090534979423903</v>
      </c>
      <c r="F510" s="2">
        <f t="shared" si="7"/>
        <v>1</v>
      </c>
      <c r="G510">
        <v>1096</v>
      </c>
      <c r="H510" t="s">
        <v>1427</v>
      </c>
      <c r="I510" t="s">
        <v>2642</v>
      </c>
    </row>
    <row r="511" spans="1:9" x14ac:dyDescent="0.25">
      <c r="A511" t="s">
        <v>568</v>
      </c>
      <c r="B511">
        <v>61</v>
      </c>
      <c r="C511">
        <v>-0.31505221225874003</v>
      </c>
      <c r="D511">
        <v>-0.60194996660747202</v>
      </c>
      <c r="E511">
        <v>0.96113074204947002</v>
      </c>
      <c r="F511" s="2">
        <f t="shared" si="7"/>
        <v>1</v>
      </c>
      <c r="G511">
        <v>180</v>
      </c>
      <c r="H511" t="s">
        <v>936</v>
      </c>
      <c r="I511" t="s">
        <v>2643</v>
      </c>
    </row>
    <row r="512" spans="1:9" x14ac:dyDescent="0.25">
      <c r="A512" t="s">
        <v>1247</v>
      </c>
      <c r="B512">
        <v>108</v>
      </c>
      <c r="C512">
        <v>-0.33785608891938002</v>
      </c>
      <c r="D512">
        <v>-0.657768468731877</v>
      </c>
      <c r="E512">
        <v>0.96171171171171199</v>
      </c>
      <c r="F512" s="2">
        <f t="shared" si="7"/>
        <v>1</v>
      </c>
      <c r="G512">
        <v>332</v>
      </c>
      <c r="H512" t="s">
        <v>2644</v>
      </c>
      <c r="I512" t="s">
        <v>2645</v>
      </c>
    </row>
    <row r="513" spans="1:9" x14ac:dyDescent="0.25">
      <c r="A513" t="s">
        <v>1097</v>
      </c>
      <c r="B513">
        <v>279</v>
      </c>
      <c r="C513">
        <v>-0.34311590494036398</v>
      </c>
      <c r="D513">
        <v>-0.70503099063274</v>
      </c>
      <c r="E513">
        <v>0.96292481977342903</v>
      </c>
      <c r="F513" s="2">
        <f t="shared" si="7"/>
        <v>1</v>
      </c>
      <c r="G513">
        <v>933</v>
      </c>
      <c r="H513" t="s">
        <v>2646</v>
      </c>
      <c r="I513" t="s">
        <v>2647</v>
      </c>
    </row>
    <row r="514" spans="1:9" x14ac:dyDescent="0.25">
      <c r="A514" t="s">
        <v>2648</v>
      </c>
      <c r="B514">
        <v>442</v>
      </c>
      <c r="C514">
        <v>-0.35426221138006297</v>
      </c>
      <c r="D514">
        <v>-0.73611439483010099</v>
      </c>
      <c r="E514">
        <v>0.96370967741935498</v>
      </c>
      <c r="F514" s="2">
        <f t="shared" ref="F514:F577" si="8">MIN(1,805*E514)</f>
        <v>1</v>
      </c>
      <c r="G514">
        <v>635</v>
      </c>
      <c r="H514" t="s">
        <v>2649</v>
      </c>
      <c r="I514" t="s">
        <v>2650</v>
      </c>
    </row>
    <row r="515" spans="1:9" x14ac:dyDescent="0.25">
      <c r="A515" t="s">
        <v>2651</v>
      </c>
      <c r="B515">
        <v>178</v>
      </c>
      <c r="C515">
        <v>0.29152525172949101</v>
      </c>
      <c r="D515">
        <v>0.77992449562691002</v>
      </c>
      <c r="E515">
        <v>0.96491228070175405</v>
      </c>
      <c r="F515" s="2">
        <f t="shared" si="8"/>
        <v>1</v>
      </c>
      <c r="G515">
        <v>1507</v>
      </c>
      <c r="H515" t="s">
        <v>2012</v>
      </c>
      <c r="I515" t="s">
        <v>2652</v>
      </c>
    </row>
    <row r="516" spans="1:9" x14ac:dyDescent="0.25">
      <c r="A516" t="s">
        <v>1257</v>
      </c>
      <c r="B516">
        <v>37</v>
      </c>
      <c r="C516">
        <v>-0.31148750592568802</v>
      </c>
      <c r="D516">
        <v>-0.56554462552060303</v>
      </c>
      <c r="E516">
        <v>0.96513075965130801</v>
      </c>
      <c r="F516" s="2">
        <f t="shared" si="8"/>
        <v>1</v>
      </c>
      <c r="G516">
        <v>1634</v>
      </c>
      <c r="H516" t="s">
        <v>2653</v>
      </c>
      <c r="I516" t="s">
        <v>2654</v>
      </c>
    </row>
    <row r="517" spans="1:9" x14ac:dyDescent="0.25">
      <c r="A517" t="s">
        <v>1278</v>
      </c>
      <c r="B517">
        <v>141</v>
      </c>
      <c r="C517">
        <v>-0.32096972046891298</v>
      </c>
      <c r="D517">
        <v>-0.64870039701892002</v>
      </c>
      <c r="E517">
        <v>0.96593406593406606</v>
      </c>
      <c r="F517" s="2">
        <f t="shared" si="8"/>
        <v>1</v>
      </c>
      <c r="G517">
        <v>1501</v>
      </c>
      <c r="H517" t="s">
        <v>2655</v>
      </c>
      <c r="I517" t="s">
        <v>2656</v>
      </c>
    </row>
    <row r="518" spans="1:9" x14ac:dyDescent="0.25">
      <c r="A518" t="s">
        <v>955</v>
      </c>
      <c r="B518">
        <v>96</v>
      </c>
      <c r="C518">
        <v>0.289030378731367</v>
      </c>
      <c r="D518">
        <v>0.72400453294476697</v>
      </c>
      <c r="E518">
        <v>0.96638655462184897</v>
      </c>
      <c r="F518" s="2">
        <f t="shared" si="8"/>
        <v>1</v>
      </c>
      <c r="G518">
        <v>538</v>
      </c>
      <c r="H518" t="s">
        <v>2657</v>
      </c>
      <c r="I518" t="s">
        <v>2658</v>
      </c>
    </row>
    <row r="519" spans="1:9" x14ac:dyDescent="0.25">
      <c r="A519" t="s">
        <v>2659</v>
      </c>
      <c r="B519">
        <v>418</v>
      </c>
      <c r="C519">
        <v>-0.35206205598475698</v>
      </c>
      <c r="D519">
        <v>-0.73335015354588895</v>
      </c>
      <c r="E519">
        <v>0.96666666666666701</v>
      </c>
      <c r="F519" s="2">
        <f t="shared" si="8"/>
        <v>1</v>
      </c>
      <c r="G519">
        <v>1499</v>
      </c>
      <c r="H519" t="s">
        <v>2655</v>
      </c>
      <c r="I519" t="s">
        <v>2660</v>
      </c>
    </row>
    <row r="520" spans="1:9" x14ac:dyDescent="0.25">
      <c r="A520" t="s">
        <v>1392</v>
      </c>
      <c r="B520">
        <v>87</v>
      </c>
      <c r="C520">
        <v>-0.32115342035641198</v>
      </c>
      <c r="D520">
        <v>-0.62282805284821996</v>
      </c>
      <c r="E520">
        <v>0.96700796359499397</v>
      </c>
      <c r="F520" s="2">
        <f t="shared" si="8"/>
        <v>1</v>
      </c>
      <c r="G520">
        <v>610</v>
      </c>
      <c r="H520" t="s">
        <v>2661</v>
      </c>
      <c r="I520" t="s">
        <v>2662</v>
      </c>
    </row>
    <row r="521" spans="1:9" x14ac:dyDescent="0.25">
      <c r="A521" t="s">
        <v>232</v>
      </c>
      <c r="B521">
        <v>63</v>
      </c>
      <c r="C521">
        <v>-0.31416421491458901</v>
      </c>
      <c r="D521">
        <v>-0.596953045755789</v>
      </c>
      <c r="E521">
        <v>0.967174677608441</v>
      </c>
      <c r="F521" s="2">
        <f t="shared" si="8"/>
        <v>1</v>
      </c>
      <c r="G521">
        <v>122</v>
      </c>
      <c r="H521" t="s">
        <v>2663</v>
      </c>
      <c r="I521" t="s">
        <v>2664</v>
      </c>
    </row>
    <row r="522" spans="1:9" x14ac:dyDescent="0.25">
      <c r="A522" t="s">
        <v>1369</v>
      </c>
      <c r="B522">
        <v>75</v>
      </c>
      <c r="C522">
        <v>0.29134748717301601</v>
      </c>
      <c r="D522">
        <v>0.67797914783138702</v>
      </c>
      <c r="E522">
        <v>0.96747967479674801</v>
      </c>
      <c r="F522" s="2">
        <f t="shared" si="8"/>
        <v>1</v>
      </c>
      <c r="G522">
        <v>1316</v>
      </c>
      <c r="H522" t="s">
        <v>2665</v>
      </c>
      <c r="I522" t="s">
        <v>2666</v>
      </c>
    </row>
    <row r="523" spans="1:9" x14ac:dyDescent="0.25">
      <c r="A523" t="s">
        <v>553</v>
      </c>
      <c r="B523">
        <v>48</v>
      </c>
      <c r="C523">
        <v>-0.30767636820719102</v>
      </c>
      <c r="D523">
        <v>-0.573155741491436</v>
      </c>
      <c r="E523">
        <v>0.96840826245443501</v>
      </c>
      <c r="F523" s="2">
        <f t="shared" si="8"/>
        <v>1</v>
      </c>
      <c r="G523">
        <v>1274</v>
      </c>
      <c r="H523" t="s">
        <v>2667</v>
      </c>
      <c r="I523" t="s">
        <v>2668</v>
      </c>
    </row>
    <row r="524" spans="1:9" x14ac:dyDescent="0.25">
      <c r="A524" t="s">
        <v>2669</v>
      </c>
      <c r="B524">
        <v>430</v>
      </c>
      <c r="C524">
        <v>-0.35795819817866598</v>
      </c>
      <c r="D524">
        <v>-0.74328055618234901</v>
      </c>
      <c r="E524">
        <v>0.96875</v>
      </c>
      <c r="F524" s="2">
        <f t="shared" si="8"/>
        <v>1</v>
      </c>
      <c r="G524">
        <v>1600</v>
      </c>
      <c r="H524" t="s">
        <v>2486</v>
      </c>
      <c r="I524" t="s">
        <v>2670</v>
      </c>
    </row>
    <row r="525" spans="1:9" x14ac:dyDescent="0.25">
      <c r="A525" t="s">
        <v>994</v>
      </c>
      <c r="B525">
        <v>138</v>
      </c>
      <c r="C525">
        <v>-0.32963726904606699</v>
      </c>
      <c r="D525">
        <v>-0.66121496095660603</v>
      </c>
      <c r="E525">
        <v>0.96923076923076901</v>
      </c>
      <c r="F525" s="2">
        <f t="shared" si="8"/>
        <v>1</v>
      </c>
      <c r="G525">
        <v>16</v>
      </c>
      <c r="H525" t="s">
        <v>2181</v>
      </c>
      <c r="I525" t="s">
        <v>2671</v>
      </c>
    </row>
    <row r="526" spans="1:9" x14ac:dyDescent="0.25">
      <c r="A526" t="s">
        <v>1125</v>
      </c>
      <c r="B526">
        <v>90</v>
      </c>
      <c r="C526">
        <v>-0.32617211696488302</v>
      </c>
      <c r="D526">
        <v>-0.62989600250005395</v>
      </c>
      <c r="E526">
        <v>0.969387755102041</v>
      </c>
      <c r="F526" s="2">
        <f t="shared" si="8"/>
        <v>1</v>
      </c>
      <c r="G526">
        <v>700</v>
      </c>
      <c r="H526" t="s">
        <v>2672</v>
      </c>
      <c r="I526" t="s">
        <v>2673</v>
      </c>
    </row>
    <row r="527" spans="1:9" x14ac:dyDescent="0.25">
      <c r="A527" t="s">
        <v>341</v>
      </c>
      <c r="B527">
        <v>51</v>
      </c>
      <c r="C527">
        <v>0.26069326354420402</v>
      </c>
      <c r="D527">
        <v>0.60842807962522705</v>
      </c>
      <c r="E527">
        <v>0.96951219512195097</v>
      </c>
      <c r="F527" s="2">
        <f t="shared" si="8"/>
        <v>1</v>
      </c>
      <c r="G527">
        <v>1483</v>
      </c>
      <c r="H527" t="s">
        <v>2674</v>
      </c>
      <c r="I527" t="s">
        <v>2675</v>
      </c>
    </row>
    <row r="528" spans="1:9" x14ac:dyDescent="0.25">
      <c r="A528" t="s">
        <v>118</v>
      </c>
      <c r="B528">
        <v>109</v>
      </c>
      <c r="C528">
        <v>0.28832552659978999</v>
      </c>
      <c r="D528">
        <v>0.71975500552271399</v>
      </c>
      <c r="E528">
        <v>0.96969696969696995</v>
      </c>
      <c r="F528" s="2">
        <f t="shared" si="8"/>
        <v>1</v>
      </c>
      <c r="G528">
        <v>1507</v>
      </c>
      <c r="H528" t="s">
        <v>2676</v>
      </c>
      <c r="I528" t="s">
        <v>2677</v>
      </c>
    </row>
    <row r="529" spans="1:9" x14ac:dyDescent="0.25">
      <c r="A529" t="s">
        <v>1086</v>
      </c>
      <c r="B529">
        <v>62</v>
      </c>
      <c r="C529">
        <v>0.277135268617549</v>
      </c>
      <c r="D529">
        <v>0.63620599210693696</v>
      </c>
      <c r="E529">
        <v>0.96992481203007497</v>
      </c>
      <c r="F529" s="2">
        <f t="shared" si="8"/>
        <v>1</v>
      </c>
      <c r="G529">
        <v>1445</v>
      </c>
      <c r="H529" t="s">
        <v>2678</v>
      </c>
      <c r="I529" t="s">
        <v>2679</v>
      </c>
    </row>
    <row r="530" spans="1:9" x14ac:dyDescent="0.25">
      <c r="A530" t="s">
        <v>2680</v>
      </c>
      <c r="B530">
        <v>324</v>
      </c>
      <c r="C530">
        <v>0.27269393640044698</v>
      </c>
      <c r="D530">
        <v>0.81130725045595098</v>
      </c>
      <c r="E530">
        <v>0.97018524226881497</v>
      </c>
      <c r="F530" s="2">
        <f t="shared" si="8"/>
        <v>1</v>
      </c>
      <c r="G530">
        <v>1050</v>
      </c>
      <c r="H530" t="s">
        <v>2025</v>
      </c>
      <c r="I530" t="s">
        <v>2681</v>
      </c>
    </row>
    <row r="531" spans="1:9" x14ac:dyDescent="0.25">
      <c r="A531" t="s">
        <v>1513</v>
      </c>
      <c r="B531">
        <v>309</v>
      </c>
      <c r="C531">
        <v>-0.35079618728123801</v>
      </c>
      <c r="D531">
        <v>-0.72518368616234796</v>
      </c>
      <c r="E531">
        <v>0.97137014314928405</v>
      </c>
      <c r="F531" s="2">
        <f t="shared" si="8"/>
        <v>1</v>
      </c>
      <c r="G531">
        <v>1309</v>
      </c>
      <c r="H531" t="s">
        <v>2682</v>
      </c>
      <c r="I531" t="s">
        <v>2683</v>
      </c>
    </row>
    <row r="532" spans="1:9" x14ac:dyDescent="0.25">
      <c r="A532" t="s">
        <v>1172</v>
      </c>
      <c r="B532">
        <v>210</v>
      </c>
      <c r="C532">
        <v>-0.33077248580896002</v>
      </c>
      <c r="D532">
        <v>-0.67486075286944203</v>
      </c>
      <c r="E532">
        <v>0.97184567257559995</v>
      </c>
      <c r="F532" s="2">
        <f t="shared" si="8"/>
        <v>1</v>
      </c>
      <c r="G532">
        <v>1157</v>
      </c>
      <c r="H532" t="s">
        <v>2380</v>
      </c>
      <c r="I532" t="s">
        <v>2684</v>
      </c>
    </row>
    <row r="533" spans="1:9" x14ac:dyDescent="0.25">
      <c r="A533" t="s">
        <v>394</v>
      </c>
      <c r="B533">
        <v>14</v>
      </c>
      <c r="C533">
        <v>-0.29180836731377402</v>
      </c>
      <c r="D533">
        <v>-0.48141901870769199</v>
      </c>
      <c r="E533">
        <v>0.97187060478199705</v>
      </c>
      <c r="F533" s="2">
        <f t="shared" si="8"/>
        <v>1</v>
      </c>
      <c r="G533">
        <v>1318</v>
      </c>
      <c r="H533" t="s">
        <v>1267</v>
      </c>
      <c r="I533" t="s">
        <v>2685</v>
      </c>
    </row>
    <row r="534" spans="1:9" x14ac:dyDescent="0.25">
      <c r="A534" t="s">
        <v>762</v>
      </c>
      <c r="B534">
        <v>187</v>
      </c>
      <c r="C534">
        <v>-0.33852021775771701</v>
      </c>
      <c r="D534">
        <v>-0.68621527798353299</v>
      </c>
      <c r="E534">
        <v>0.97222222222222199</v>
      </c>
      <c r="F534" s="2">
        <f t="shared" si="8"/>
        <v>1</v>
      </c>
      <c r="G534">
        <v>1118</v>
      </c>
      <c r="H534" t="s">
        <v>2569</v>
      </c>
      <c r="I534" t="s">
        <v>2686</v>
      </c>
    </row>
    <row r="535" spans="1:9" x14ac:dyDescent="0.25">
      <c r="A535" t="s">
        <v>1363</v>
      </c>
      <c r="B535">
        <v>220</v>
      </c>
      <c r="C535">
        <v>-0.33776181724787602</v>
      </c>
      <c r="D535">
        <v>-0.68863714780930296</v>
      </c>
      <c r="E535">
        <v>0.97271773347324197</v>
      </c>
      <c r="F535" s="2">
        <f t="shared" si="8"/>
        <v>1</v>
      </c>
      <c r="G535">
        <v>1508</v>
      </c>
      <c r="H535" t="s">
        <v>2687</v>
      </c>
      <c r="I535" t="s">
        <v>2688</v>
      </c>
    </row>
    <row r="536" spans="1:9" x14ac:dyDescent="0.25">
      <c r="A536" t="s">
        <v>323</v>
      </c>
      <c r="B536">
        <v>14</v>
      </c>
      <c r="C536">
        <v>0.28235505295279101</v>
      </c>
      <c r="D536">
        <v>0.54942021771882399</v>
      </c>
      <c r="E536">
        <v>0.97306397306397296</v>
      </c>
      <c r="F536" s="2">
        <f t="shared" si="8"/>
        <v>1</v>
      </c>
      <c r="G536">
        <v>4012</v>
      </c>
      <c r="H536" t="s">
        <v>2689</v>
      </c>
      <c r="I536" t="s">
        <v>2690</v>
      </c>
    </row>
    <row r="537" spans="1:9" x14ac:dyDescent="0.25">
      <c r="A537" t="s">
        <v>2691</v>
      </c>
      <c r="B537">
        <v>480</v>
      </c>
      <c r="C537">
        <v>-0.35113529656659698</v>
      </c>
      <c r="D537">
        <v>-0.73285860917386203</v>
      </c>
      <c r="E537">
        <v>0.97484909456740398</v>
      </c>
      <c r="F537" s="2">
        <f t="shared" si="8"/>
        <v>1</v>
      </c>
      <c r="G537">
        <v>630</v>
      </c>
      <c r="H537" t="s">
        <v>2433</v>
      </c>
      <c r="I537" t="s">
        <v>2692</v>
      </c>
    </row>
    <row r="538" spans="1:9" x14ac:dyDescent="0.25">
      <c r="A538" t="s">
        <v>2693</v>
      </c>
      <c r="B538">
        <v>324</v>
      </c>
      <c r="C538">
        <v>0.32091387376577102</v>
      </c>
      <c r="D538">
        <v>0.93032390680888</v>
      </c>
      <c r="E538">
        <v>0.97725589741485697</v>
      </c>
      <c r="F538" s="2">
        <f t="shared" si="8"/>
        <v>1</v>
      </c>
      <c r="G538">
        <v>806</v>
      </c>
      <c r="H538" t="s">
        <v>2252</v>
      </c>
      <c r="I538" t="s">
        <v>2694</v>
      </c>
    </row>
    <row r="539" spans="1:9" x14ac:dyDescent="0.25">
      <c r="A539" t="s">
        <v>633</v>
      </c>
      <c r="B539">
        <v>173</v>
      </c>
      <c r="C539">
        <v>-0.314726503147787</v>
      </c>
      <c r="D539">
        <v>-0.64298753892045801</v>
      </c>
      <c r="E539">
        <v>0.97854077253218896</v>
      </c>
      <c r="F539" s="2">
        <f t="shared" si="8"/>
        <v>1</v>
      </c>
      <c r="G539">
        <v>1480</v>
      </c>
      <c r="H539" t="s">
        <v>2558</v>
      </c>
      <c r="I539" t="s">
        <v>2695</v>
      </c>
    </row>
    <row r="540" spans="1:9" x14ac:dyDescent="0.25">
      <c r="A540" t="s">
        <v>1155</v>
      </c>
      <c r="B540">
        <v>25</v>
      </c>
      <c r="C540">
        <v>0.23830935251798599</v>
      </c>
      <c r="D540">
        <v>0.51414195674126695</v>
      </c>
      <c r="E540">
        <v>0.97854077253218896</v>
      </c>
      <c r="F540" s="2">
        <f t="shared" si="8"/>
        <v>1</v>
      </c>
      <c r="G540">
        <v>4260</v>
      </c>
      <c r="H540" t="s">
        <v>2696</v>
      </c>
      <c r="I540" t="s">
        <v>2697</v>
      </c>
    </row>
    <row r="541" spans="1:9" x14ac:dyDescent="0.25">
      <c r="A541" t="s">
        <v>550</v>
      </c>
      <c r="B541">
        <v>309</v>
      </c>
      <c r="C541">
        <v>-0.33317165598988402</v>
      </c>
      <c r="D541">
        <v>-0.68914132852526599</v>
      </c>
      <c r="E541">
        <v>0.97955010224948902</v>
      </c>
      <c r="F541" s="2">
        <f t="shared" si="8"/>
        <v>1</v>
      </c>
      <c r="G541">
        <v>1096</v>
      </c>
      <c r="H541" t="s">
        <v>2121</v>
      </c>
      <c r="I541" t="s">
        <v>2698</v>
      </c>
    </row>
    <row r="542" spans="1:9" x14ac:dyDescent="0.25">
      <c r="A542" t="s">
        <v>2699</v>
      </c>
      <c r="B542">
        <v>209</v>
      </c>
      <c r="C542">
        <v>0.30364830840329299</v>
      </c>
      <c r="D542">
        <v>0.82821390205927403</v>
      </c>
      <c r="E542">
        <v>0.97959183673469397</v>
      </c>
      <c r="F542" s="2">
        <f t="shared" si="8"/>
        <v>1</v>
      </c>
      <c r="G542">
        <v>1487</v>
      </c>
      <c r="H542" t="s">
        <v>2700</v>
      </c>
      <c r="I542" t="s">
        <v>2701</v>
      </c>
    </row>
    <row r="543" spans="1:9" x14ac:dyDescent="0.25">
      <c r="A543" t="s">
        <v>83</v>
      </c>
      <c r="B543">
        <v>182</v>
      </c>
      <c r="C543">
        <v>0.26643685073121798</v>
      </c>
      <c r="D543">
        <v>0.73733463187309201</v>
      </c>
      <c r="E543">
        <v>0.98</v>
      </c>
      <c r="F543" s="2">
        <f t="shared" si="8"/>
        <v>1</v>
      </c>
      <c r="G543">
        <v>1523</v>
      </c>
      <c r="H543" t="s">
        <v>2702</v>
      </c>
      <c r="I543" t="s">
        <v>2703</v>
      </c>
    </row>
    <row r="544" spans="1:9" x14ac:dyDescent="0.25">
      <c r="A544" t="s">
        <v>997</v>
      </c>
      <c r="B544">
        <v>25</v>
      </c>
      <c r="C544">
        <v>0.23028523372731399</v>
      </c>
      <c r="D544">
        <v>0.48606121322323398</v>
      </c>
      <c r="E544">
        <v>0.98095238095238102</v>
      </c>
      <c r="F544" s="2">
        <f t="shared" si="8"/>
        <v>1</v>
      </c>
      <c r="G544">
        <v>935</v>
      </c>
      <c r="H544" t="s">
        <v>884</v>
      </c>
      <c r="I544" t="s">
        <v>2704</v>
      </c>
    </row>
    <row r="545" spans="1:9" x14ac:dyDescent="0.25">
      <c r="A545" t="s">
        <v>2705</v>
      </c>
      <c r="B545">
        <v>200</v>
      </c>
      <c r="C545">
        <v>-0.32527700744960902</v>
      </c>
      <c r="D545">
        <v>-0.65827094482615001</v>
      </c>
      <c r="E545">
        <v>0.981012658227848</v>
      </c>
      <c r="F545" s="2">
        <f t="shared" si="8"/>
        <v>1</v>
      </c>
      <c r="G545">
        <v>405</v>
      </c>
      <c r="H545" t="s">
        <v>2342</v>
      </c>
      <c r="I545" t="s">
        <v>2706</v>
      </c>
    </row>
    <row r="546" spans="1:9" x14ac:dyDescent="0.25">
      <c r="A546" t="s">
        <v>226</v>
      </c>
      <c r="B546">
        <v>130</v>
      </c>
      <c r="C546">
        <v>-0.31220560815179998</v>
      </c>
      <c r="D546">
        <v>-0.62406033811307704</v>
      </c>
      <c r="E546">
        <v>0.98133918770581796</v>
      </c>
      <c r="F546" s="2">
        <f t="shared" si="8"/>
        <v>1</v>
      </c>
      <c r="G546">
        <v>1459</v>
      </c>
      <c r="H546" t="s">
        <v>1439</v>
      </c>
      <c r="I546" t="s">
        <v>2707</v>
      </c>
    </row>
    <row r="547" spans="1:9" x14ac:dyDescent="0.25">
      <c r="A547" t="s">
        <v>655</v>
      </c>
      <c r="B547">
        <v>60</v>
      </c>
      <c r="C547">
        <v>0.23239495377094299</v>
      </c>
      <c r="D547">
        <v>0.57075347122929299</v>
      </c>
      <c r="E547">
        <v>0.98148148148148195</v>
      </c>
      <c r="F547" s="2">
        <f t="shared" si="8"/>
        <v>1</v>
      </c>
      <c r="G547">
        <v>1169</v>
      </c>
      <c r="H547" t="s">
        <v>2708</v>
      </c>
      <c r="I547" t="s">
        <v>2709</v>
      </c>
    </row>
    <row r="548" spans="1:9" x14ac:dyDescent="0.25">
      <c r="A548" t="s">
        <v>1345</v>
      </c>
      <c r="B548">
        <v>105</v>
      </c>
      <c r="C548">
        <v>-0.31736227730349797</v>
      </c>
      <c r="D548">
        <v>-0.61374701318267</v>
      </c>
      <c r="E548">
        <v>0.98187995469988698</v>
      </c>
      <c r="F548" s="2">
        <f t="shared" si="8"/>
        <v>1</v>
      </c>
      <c r="G548">
        <v>2013</v>
      </c>
      <c r="H548" t="s">
        <v>2710</v>
      </c>
      <c r="I548" t="s">
        <v>2711</v>
      </c>
    </row>
    <row r="549" spans="1:9" x14ac:dyDescent="0.25">
      <c r="A549" t="s">
        <v>148</v>
      </c>
      <c r="B549">
        <v>114</v>
      </c>
      <c r="C549">
        <v>0.271318879487633</v>
      </c>
      <c r="D549">
        <v>0.69899635633926605</v>
      </c>
      <c r="E549">
        <v>0.98230088495575196</v>
      </c>
      <c r="F549" s="2">
        <f t="shared" si="8"/>
        <v>1</v>
      </c>
      <c r="G549">
        <v>960</v>
      </c>
      <c r="H549" t="s">
        <v>2712</v>
      </c>
      <c r="I549" t="s">
        <v>2713</v>
      </c>
    </row>
    <row r="550" spans="1:9" x14ac:dyDescent="0.25">
      <c r="A550" t="s">
        <v>2714</v>
      </c>
      <c r="B550">
        <v>472</v>
      </c>
      <c r="C550">
        <v>-0.34514979660360301</v>
      </c>
      <c r="D550">
        <v>-0.72053970643743603</v>
      </c>
      <c r="E550">
        <v>0.98291457286432204</v>
      </c>
      <c r="F550" s="2">
        <f t="shared" si="8"/>
        <v>1</v>
      </c>
      <c r="G550">
        <v>1096</v>
      </c>
      <c r="H550" t="s">
        <v>2121</v>
      </c>
      <c r="I550" t="s">
        <v>2715</v>
      </c>
    </row>
    <row r="551" spans="1:9" x14ac:dyDescent="0.25">
      <c r="A551" t="s">
        <v>229</v>
      </c>
      <c r="B551">
        <v>235</v>
      </c>
      <c r="C551">
        <v>-0.32254548355874701</v>
      </c>
      <c r="D551">
        <v>-0.65863916396423206</v>
      </c>
      <c r="E551">
        <v>0.98329853862212901</v>
      </c>
      <c r="F551" s="2">
        <f t="shared" si="8"/>
        <v>1</v>
      </c>
      <c r="G551">
        <v>1159</v>
      </c>
      <c r="H551" t="s">
        <v>2716</v>
      </c>
      <c r="I551" t="s">
        <v>2717</v>
      </c>
    </row>
    <row r="552" spans="1:9" x14ac:dyDescent="0.25">
      <c r="A552" t="s">
        <v>2718</v>
      </c>
      <c r="B552">
        <v>212</v>
      </c>
      <c r="C552">
        <v>0.27046700986503303</v>
      </c>
      <c r="D552">
        <v>0.75546373607325201</v>
      </c>
      <c r="E552">
        <v>0.98333333333333295</v>
      </c>
      <c r="F552" s="2">
        <f t="shared" si="8"/>
        <v>1</v>
      </c>
      <c r="G552">
        <v>1131</v>
      </c>
      <c r="H552" t="s">
        <v>1427</v>
      </c>
      <c r="I552" t="s">
        <v>2719</v>
      </c>
    </row>
    <row r="553" spans="1:9" x14ac:dyDescent="0.25">
      <c r="A553" t="s">
        <v>238</v>
      </c>
      <c r="B553">
        <v>72</v>
      </c>
      <c r="C553">
        <v>-0.29425471970353101</v>
      </c>
      <c r="D553">
        <v>-0.56290773655306503</v>
      </c>
      <c r="E553">
        <v>0.98379629629629595</v>
      </c>
      <c r="F553" s="2">
        <f t="shared" si="8"/>
        <v>1</v>
      </c>
      <c r="G553">
        <v>1453</v>
      </c>
      <c r="H553" t="s">
        <v>1439</v>
      </c>
      <c r="I553" t="s">
        <v>2720</v>
      </c>
    </row>
    <row r="554" spans="1:9" x14ac:dyDescent="0.25">
      <c r="A554" t="s">
        <v>163</v>
      </c>
      <c r="B554">
        <v>152</v>
      </c>
      <c r="C554">
        <v>0.27927044367746501</v>
      </c>
      <c r="D554">
        <v>0.73169074173465298</v>
      </c>
      <c r="E554">
        <v>0.984615384615385</v>
      </c>
      <c r="F554" s="2">
        <f t="shared" si="8"/>
        <v>1</v>
      </c>
      <c r="G554">
        <v>1445</v>
      </c>
      <c r="H554" t="s">
        <v>2137</v>
      </c>
      <c r="I554" t="s">
        <v>2721</v>
      </c>
    </row>
    <row r="555" spans="1:9" x14ac:dyDescent="0.25">
      <c r="A555" t="s">
        <v>982</v>
      </c>
      <c r="B555">
        <v>350</v>
      </c>
      <c r="C555">
        <v>-0.32615974497977102</v>
      </c>
      <c r="D555">
        <v>-0.67454412994157398</v>
      </c>
      <c r="E555">
        <v>0.98481781376518196</v>
      </c>
      <c r="F555" s="2">
        <f t="shared" si="8"/>
        <v>1</v>
      </c>
      <c r="G555">
        <v>1286</v>
      </c>
      <c r="H555" t="s">
        <v>2722</v>
      </c>
      <c r="I555" t="s">
        <v>2723</v>
      </c>
    </row>
    <row r="556" spans="1:9" x14ac:dyDescent="0.25">
      <c r="A556" t="s">
        <v>217</v>
      </c>
      <c r="B556">
        <v>14</v>
      </c>
      <c r="C556">
        <v>0.22994076467420599</v>
      </c>
      <c r="D556">
        <v>0.45951537739896098</v>
      </c>
      <c r="E556">
        <v>0.98555956678700396</v>
      </c>
      <c r="F556" s="2">
        <f t="shared" si="8"/>
        <v>1</v>
      </c>
      <c r="G556">
        <v>4304</v>
      </c>
      <c r="H556" t="s">
        <v>2724</v>
      </c>
      <c r="I556" t="s">
        <v>2725</v>
      </c>
    </row>
    <row r="557" spans="1:9" x14ac:dyDescent="0.25">
      <c r="A557" t="s">
        <v>1374</v>
      </c>
      <c r="B557">
        <v>85</v>
      </c>
      <c r="C557">
        <v>-0.29703552976188202</v>
      </c>
      <c r="D557">
        <v>-0.57143293166195996</v>
      </c>
      <c r="E557">
        <v>0.98634812286689399</v>
      </c>
      <c r="F557" s="2">
        <f t="shared" si="8"/>
        <v>1</v>
      </c>
      <c r="G557">
        <v>1428</v>
      </c>
      <c r="H557" t="s">
        <v>2726</v>
      </c>
      <c r="I557" t="s">
        <v>2727</v>
      </c>
    </row>
    <row r="558" spans="1:9" x14ac:dyDescent="0.25">
      <c r="A558" t="s">
        <v>1379</v>
      </c>
      <c r="B558">
        <v>206</v>
      </c>
      <c r="C558">
        <v>-0.32275600695606699</v>
      </c>
      <c r="D558">
        <v>-0.66023550639122497</v>
      </c>
      <c r="E558">
        <v>0.98744769874477001</v>
      </c>
      <c r="F558" s="2">
        <f t="shared" si="8"/>
        <v>1</v>
      </c>
      <c r="G558">
        <v>901</v>
      </c>
      <c r="H558" t="s">
        <v>2728</v>
      </c>
      <c r="I558" t="s">
        <v>2729</v>
      </c>
    </row>
    <row r="559" spans="1:9" x14ac:dyDescent="0.25">
      <c r="A559" t="s">
        <v>365</v>
      </c>
      <c r="B559">
        <v>221</v>
      </c>
      <c r="C559">
        <v>-0.31339642275000701</v>
      </c>
      <c r="D559">
        <v>-0.644961776409818</v>
      </c>
      <c r="E559">
        <v>0.98747390396659696</v>
      </c>
      <c r="F559" s="2">
        <f t="shared" si="8"/>
        <v>1</v>
      </c>
      <c r="G559">
        <v>1563</v>
      </c>
      <c r="H559" t="s">
        <v>2730</v>
      </c>
      <c r="I559" t="s">
        <v>2731</v>
      </c>
    </row>
    <row r="560" spans="1:9" x14ac:dyDescent="0.25">
      <c r="A560" t="s">
        <v>2732</v>
      </c>
      <c r="B560">
        <v>129</v>
      </c>
      <c r="C560">
        <v>0.266417115247016</v>
      </c>
      <c r="D560">
        <v>0.68966880496183203</v>
      </c>
      <c r="E560">
        <v>0.98780487804878003</v>
      </c>
      <c r="F560" s="2">
        <f t="shared" si="8"/>
        <v>1</v>
      </c>
      <c r="G560">
        <v>1133</v>
      </c>
      <c r="H560" t="s">
        <v>2733</v>
      </c>
      <c r="I560" t="s">
        <v>2734</v>
      </c>
    </row>
    <row r="561" spans="1:9" x14ac:dyDescent="0.25">
      <c r="A561" t="s">
        <v>799</v>
      </c>
      <c r="B561">
        <v>23</v>
      </c>
      <c r="C561">
        <v>0.23746695983008201</v>
      </c>
      <c r="D561">
        <v>0.51296053478210402</v>
      </c>
      <c r="E561">
        <v>0.98780487804878003</v>
      </c>
      <c r="F561" s="2">
        <f t="shared" si="8"/>
        <v>1</v>
      </c>
      <c r="G561">
        <v>1414</v>
      </c>
      <c r="H561" t="s">
        <v>2735</v>
      </c>
      <c r="I561" t="s">
        <v>2736</v>
      </c>
    </row>
    <row r="562" spans="1:9" x14ac:dyDescent="0.25">
      <c r="A562" t="s">
        <v>1550</v>
      </c>
      <c r="B562">
        <v>428</v>
      </c>
      <c r="C562">
        <v>-0.325466990178025</v>
      </c>
      <c r="D562">
        <v>-0.68303591892571203</v>
      </c>
      <c r="E562">
        <v>0.98888888888888904</v>
      </c>
      <c r="F562" s="2">
        <f t="shared" si="8"/>
        <v>1</v>
      </c>
      <c r="G562">
        <v>1502</v>
      </c>
      <c r="H562" t="s">
        <v>2737</v>
      </c>
      <c r="I562" t="s">
        <v>2738</v>
      </c>
    </row>
    <row r="563" spans="1:9" x14ac:dyDescent="0.25">
      <c r="A563" t="s">
        <v>1281</v>
      </c>
      <c r="B563">
        <v>253</v>
      </c>
      <c r="C563">
        <v>-0.31456949555871599</v>
      </c>
      <c r="D563">
        <v>-0.643631790948611</v>
      </c>
      <c r="E563">
        <v>0.98961578400830696</v>
      </c>
      <c r="F563" s="2">
        <f t="shared" si="8"/>
        <v>1</v>
      </c>
      <c r="G563">
        <v>267</v>
      </c>
      <c r="H563" t="s">
        <v>2739</v>
      </c>
      <c r="I563" t="s">
        <v>2740</v>
      </c>
    </row>
    <row r="564" spans="1:9" x14ac:dyDescent="0.25">
      <c r="A564" t="s">
        <v>1192</v>
      </c>
      <c r="B564">
        <v>399</v>
      </c>
      <c r="C564">
        <v>-0.328712523616151</v>
      </c>
      <c r="D564">
        <v>-0.68519178439846795</v>
      </c>
      <c r="E564">
        <v>0.98990918264379402</v>
      </c>
      <c r="F564" s="2">
        <f t="shared" si="8"/>
        <v>1</v>
      </c>
      <c r="G564">
        <v>848</v>
      </c>
      <c r="H564" t="s">
        <v>1559</v>
      </c>
      <c r="I564" t="s">
        <v>2741</v>
      </c>
    </row>
    <row r="565" spans="1:9" x14ac:dyDescent="0.25">
      <c r="A565" t="s">
        <v>181</v>
      </c>
      <c r="B565">
        <v>122</v>
      </c>
      <c r="C565">
        <v>0.25942621394327198</v>
      </c>
      <c r="D565">
        <v>0.66835247349022298</v>
      </c>
      <c r="E565">
        <v>0.99009900990098998</v>
      </c>
      <c r="F565" s="2">
        <f t="shared" si="8"/>
        <v>1</v>
      </c>
      <c r="G565">
        <v>1325</v>
      </c>
      <c r="H565" t="s">
        <v>2742</v>
      </c>
      <c r="I565" t="s">
        <v>2743</v>
      </c>
    </row>
    <row r="566" spans="1:9" x14ac:dyDescent="0.25">
      <c r="A566" t="s">
        <v>74</v>
      </c>
      <c r="B566">
        <v>138</v>
      </c>
      <c r="C566">
        <v>-0.29487381000614998</v>
      </c>
      <c r="D566">
        <v>-0.59697961133691901</v>
      </c>
      <c r="E566">
        <v>0.99022801302931596</v>
      </c>
      <c r="F566" s="2">
        <f t="shared" si="8"/>
        <v>1</v>
      </c>
      <c r="G566">
        <v>848</v>
      </c>
      <c r="H566" t="s">
        <v>1540</v>
      </c>
      <c r="I566" t="s">
        <v>2744</v>
      </c>
    </row>
    <row r="567" spans="1:9" x14ac:dyDescent="0.25">
      <c r="A567" t="s">
        <v>2745</v>
      </c>
      <c r="B567">
        <v>487</v>
      </c>
      <c r="C567">
        <v>-0.33078509477475898</v>
      </c>
      <c r="D567">
        <v>-0.688916798214393</v>
      </c>
      <c r="E567">
        <v>0.99095477386934705</v>
      </c>
      <c r="F567" s="2">
        <f t="shared" si="8"/>
        <v>1</v>
      </c>
      <c r="G567">
        <v>630</v>
      </c>
      <c r="H567" t="s">
        <v>1516</v>
      </c>
      <c r="I567" t="s">
        <v>2746</v>
      </c>
    </row>
    <row r="568" spans="1:9" x14ac:dyDescent="0.25">
      <c r="A568" t="s">
        <v>2747</v>
      </c>
      <c r="B568">
        <v>476</v>
      </c>
      <c r="C568">
        <v>-0.31408287265413498</v>
      </c>
      <c r="D568">
        <v>-0.65916156670321102</v>
      </c>
      <c r="E568">
        <v>0.99197592778334998</v>
      </c>
      <c r="F568" s="2">
        <f t="shared" si="8"/>
        <v>1</v>
      </c>
      <c r="G568">
        <v>728</v>
      </c>
      <c r="H568" t="s">
        <v>2748</v>
      </c>
      <c r="I568" t="s">
        <v>2749</v>
      </c>
    </row>
    <row r="569" spans="1:9" x14ac:dyDescent="0.25">
      <c r="A569" t="s">
        <v>2750</v>
      </c>
      <c r="B569">
        <v>495</v>
      </c>
      <c r="C569">
        <v>-0.332041301790025</v>
      </c>
      <c r="D569">
        <v>-0.69540709685386004</v>
      </c>
      <c r="E569">
        <v>0.99199199199199195</v>
      </c>
      <c r="F569" s="2">
        <f t="shared" si="8"/>
        <v>1</v>
      </c>
      <c r="G569">
        <v>1554</v>
      </c>
      <c r="H569" t="s">
        <v>2751</v>
      </c>
      <c r="I569" t="s">
        <v>2752</v>
      </c>
    </row>
    <row r="570" spans="1:9" x14ac:dyDescent="0.25">
      <c r="A570" t="s">
        <v>68</v>
      </c>
      <c r="B570">
        <v>106</v>
      </c>
      <c r="C570">
        <v>-0.28515896246200101</v>
      </c>
      <c r="D570">
        <v>-0.55848824359382399</v>
      </c>
      <c r="E570">
        <v>0.99209039548022604</v>
      </c>
      <c r="F570" s="2">
        <f t="shared" si="8"/>
        <v>1</v>
      </c>
      <c r="G570">
        <v>1095</v>
      </c>
      <c r="H570" t="s">
        <v>2753</v>
      </c>
      <c r="I570" t="s">
        <v>2754</v>
      </c>
    </row>
    <row r="571" spans="1:9" x14ac:dyDescent="0.25">
      <c r="A571" t="s">
        <v>2755</v>
      </c>
      <c r="B571">
        <v>199</v>
      </c>
      <c r="C571">
        <v>-0.31404661055694499</v>
      </c>
      <c r="D571">
        <v>-0.63765268104935102</v>
      </c>
      <c r="E571">
        <v>0.99268547544409602</v>
      </c>
      <c r="F571" s="2">
        <f t="shared" si="8"/>
        <v>1</v>
      </c>
      <c r="G571">
        <v>964</v>
      </c>
      <c r="H571" t="s">
        <v>2756</v>
      </c>
      <c r="I571" t="s">
        <v>2757</v>
      </c>
    </row>
    <row r="572" spans="1:9" x14ac:dyDescent="0.25">
      <c r="A572" t="s">
        <v>577</v>
      </c>
      <c r="B572">
        <v>40</v>
      </c>
      <c r="C572">
        <v>-0.26692232053130199</v>
      </c>
      <c r="D572">
        <v>-0.48398849630457103</v>
      </c>
      <c r="E572">
        <v>0.99270072992700698</v>
      </c>
      <c r="F572" s="2">
        <f t="shared" si="8"/>
        <v>1</v>
      </c>
      <c r="G572">
        <v>635</v>
      </c>
      <c r="H572" t="s">
        <v>2211</v>
      </c>
      <c r="I572" t="s">
        <v>2758</v>
      </c>
    </row>
    <row r="573" spans="1:9" x14ac:dyDescent="0.25">
      <c r="A573" t="s">
        <v>2759</v>
      </c>
      <c r="B573">
        <v>138</v>
      </c>
      <c r="C573">
        <v>-0.29496350998494097</v>
      </c>
      <c r="D573">
        <v>-0.59218032222492301</v>
      </c>
      <c r="E573">
        <v>0.993555316863588</v>
      </c>
      <c r="F573" s="2">
        <f t="shared" si="8"/>
        <v>1</v>
      </c>
      <c r="G573">
        <v>261</v>
      </c>
      <c r="H573" t="s">
        <v>2739</v>
      </c>
      <c r="I573" t="s">
        <v>2760</v>
      </c>
    </row>
    <row r="574" spans="1:9" x14ac:dyDescent="0.25">
      <c r="A574" t="s">
        <v>1230</v>
      </c>
      <c r="B574">
        <v>203</v>
      </c>
      <c r="C574">
        <v>-0.30302372102881803</v>
      </c>
      <c r="D574">
        <v>-0.612025474983942</v>
      </c>
      <c r="E574">
        <v>0.99365750528541197</v>
      </c>
      <c r="F574" s="2">
        <f t="shared" si="8"/>
        <v>1</v>
      </c>
      <c r="G574">
        <v>202</v>
      </c>
      <c r="H574" t="s">
        <v>2520</v>
      </c>
      <c r="I574" t="s">
        <v>2761</v>
      </c>
    </row>
    <row r="575" spans="1:9" x14ac:dyDescent="0.25">
      <c r="A575" t="s">
        <v>609</v>
      </c>
      <c r="B575">
        <v>385</v>
      </c>
      <c r="C575">
        <v>-0.32188293841821403</v>
      </c>
      <c r="D575">
        <v>-0.67154789431531303</v>
      </c>
      <c r="E575">
        <v>0.993896236012208</v>
      </c>
      <c r="F575" s="2">
        <f t="shared" si="8"/>
        <v>1</v>
      </c>
      <c r="G575">
        <v>2125</v>
      </c>
      <c r="H575" t="s">
        <v>2762</v>
      </c>
      <c r="I575" t="s">
        <v>2763</v>
      </c>
    </row>
    <row r="576" spans="1:9" x14ac:dyDescent="0.25">
      <c r="A576" t="s">
        <v>481</v>
      </c>
      <c r="B576">
        <v>110</v>
      </c>
      <c r="C576">
        <v>-0.28843282540250798</v>
      </c>
      <c r="D576">
        <v>-0.56231067693009995</v>
      </c>
      <c r="E576">
        <v>0.99451754385964897</v>
      </c>
      <c r="F576" s="2">
        <f t="shared" si="8"/>
        <v>1</v>
      </c>
      <c r="G576">
        <v>1904</v>
      </c>
      <c r="H576" t="s">
        <v>2764</v>
      </c>
      <c r="I576" t="s">
        <v>2765</v>
      </c>
    </row>
    <row r="577" spans="1:9" x14ac:dyDescent="0.25">
      <c r="A577" t="s">
        <v>478</v>
      </c>
      <c r="B577">
        <v>48</v>
      </c>
      <c r="C577">
        <v>0.20547576434703499</v>
      </c>
      <c r="D577">
        <v>0.47944896305740597</v>
      </c>
      <c r="E577">
        <v>0.99479166666666696</v>
      </c>
      <c r="F577" s="2">
        <f t="shared" si="8"/>
        <v>1</v>
      </c>
      <c r="G577">
        <v>1300</v>
      </c>
      <c r="H577" t="s">
        <v>739</v>
      </c>
      <c r="I577" t="s">
        <v>2766</v>
      </c>
    </row>
    <row r="578" spans="1:9" x14ac:dyDescent="0.25">
      <c r="A578" t="s">
        <v>1000</v>
      </c>
      <c r="B578">
        <v>314</v>
      </c>
      <c r="C578">
        <v>-0.31562690747033501</v>
      </c>
      <c r="D578">
        <v>-0.65720250275932002</v>
      </c>
      <c r="E578">
        <v>0.99490835030549896</v>
      </c>
      <c r="F578" s="2">
        <f t="shared" ref="F578:F641" si="9">MIN(1,805*E578)</f>
        <v>1</v>
      </c>
      <c r="G578">
        <v>1336</v>
      </c>
      <c r="H578" t="s">
        <v>2767</v>
      </c>
      <c r="I578" t="s">
        <v>2768</v>
      </c>
    </row>
    <row r="579" spans="1:9" x14ac:dyDescent="0.25">
      <c r="A579" t="s">
        <v>2769</v>
      </c>
      <c r="B579">
        <v>463</v>
      </c>
      <c r="C579">
        <v>-0.30685064796432998</v>
      </c>
      <c r="D579">
        <v>-0.64346754445574506</v>
      </c>
      <c r="E579">
        <v>0.99498495486459404</v>
      </c>
      <c r="F579" s="2">
        <f t="shared" si="9"/>
        <v>1</v>
      </c>
      <c r="G579">
        <v>1367</v>
      </c>
      <c r="H579" t="s">
        <v>2770</v>
      </c>
      <c r="I579" t="s">
        <v>2771</v>
      </c>
    </row>
    <row r="580" spans="1:9" x14ac:dyDescent="0.25">
      <c r="A580" t="s">
        <v>1404</v>
      </c>
      <c r="B580">
        <v>41</v>
      </c>
      <c r="C580">
        <v>0.22587084589405701</v>
      </c>
      <c r="D580">
        <v>0.51461567188973001</v>
      </c>
      <c r="E580">
        <v>0.99502487562189101</v>
      </c>
      <c r="F580" s="2">
        <f t="shared" si="9"/>
        <v>1</v>
      </c>
      <c r="G580">
        <v>960</v>
      </c>
      <c r="H580" t="s">
        <v>2772</v>
      </c>
      <c r="I580" t="s">
        <v>2773</v>
      </c>
    </row>
    <row r="581" spans="1:9" x14ac:dyDescent="0.25">
      <c r="A581" t="s">
        <v>344</v>
      </c>
      <c r="B581">
        <v>31</v>
      </c>
      <c r="C581">
        <v>0.24600875854514601</v>
      </c>
      <c r="D581">
        <v>0.53195708117234797</v>
      </c>
      <c r="E581">
        <v>0.99545454545454504</v>
      </c>
      <c r="F581" s="2">
        <f t="shared" si="9"/>
        <v>1</v>
      </c>
      <c r="G581">
        <v>1242</v>
      </c>
      <c r="H581" t="s">
        <v>2774</v>
      </c>
      <c r="I581" t="s">
        <v>2775</v>
      </c>
    </row>
    <row r="582" spans="1:9" x14ac:dyDescent="0.25">
      <c r="A582" t="s">
        <v>747</v>
      </c>
      <c r="B582">
        <v>135</v>
      </c>
      <c r="C582">
        <v>-0.28574234188598302</v>
      </c>
      <c r="D582">
        <v>-0.566509942965574</v>
      </c>
      <c r="E582">
        <v>0.99555555555555597</v>
      </c>
      <c r="F582" s="2">
        <f t="shared" si="9"/>
        <v>1</v>
      </c>
      <c r="G582">
        <v>1634</v>
      </c>
      <c r="H582" t="s">
        <v>2776</v>
      </c>
      <c r="I582" t="s">
        <v>2777</v>
      </c>
    </row>
    <row r="583" spans="1:9" x14ac:dyDescent="0.25">
      <c r="A583" t="s">
        <v>790</v>
      </c>
      <c r="B583">
        <v>158</v>
      </c>
      <c r="C583">
        <v>-0.28959984134557298</v>
      </c>
      <c r="D583">
        <v>-0.58261452137970304</v>
      </c>
      <c r="E583">
        <v>0.99565689467969598</v>
      </c>
      <c r="F583" s="2">
        <f t="shared" si="9"/>
        <v>1</v>
      </c>
      <c r="G583">
        <v>1144</v>
      </c>
      <c r="H583" t="s">
        <v>2778</v>
      </c>
      <c r="I583" t="s">
        <v>2779</v>
      </c>
    </row>
    <row r="584" spans="1:9" x14ac:dyDescent="0.25">
      <c r="A584" t="s">
        <v>2780</v>
      </c>
      <c r="B584">
        <v>150</v>
      </c>
      <c r="C584">
        <v>-0.27298526413873397</v>
      </c>
      <c r="D584">
        <v>-0.55084711945218701</v>
      </c>
      <c r="E584">
        <v>0.99571734475374696</v>
      </c>
      <c r="F584" s="2">
        <f t="shared" si="9"/>
        <v>1</v>
      </c>
      <c r="G584">
        <v>431</v>
      </c>
      <c r="H584" t="s">
        <v>2781</v>
      </c>
      <c r="I584" t="s">
        <v>2782</v>
      </c>
    </row>
    <row r="585" spans="1:9" x14ac:dyDescent="0.25">
      <c r="A585" t="s">
        <v>1415</v>
      </c>
      <c r="B585">
        <v>216</v>
      </c>
      <c r="C585">
        <v>-0.303384554588572</v>
      </c>
      <c r="D585">
        <v>-0.62420787708273795</v>
      </c>
      <c r="E585">
        <v>0.995820271682341</v>
      </c>
      <c r="F585" s="2">
        <f t="shared" si="9"/>
        <v>1</v>
      </c>
      <c r="G585">
        <v>1075</v>
      </c>
      <c r="H585" t="s">
        <v>2783</v>
      </c>
      <c r="I585" t="s">
        <v>2784</v>
      </c>
    </row>
    <row r="586" spans="1:9" x14ac:dyDescent="0.25">
      <c r="A586" t="s">
        <v>2785</v>
      </c>
      <c r="B586">
        <v>381</v>
      </c>
      <c r="C586">
        <v>-0.30773768261122902</v>
      </c>
      <c r="D586">
        <v>-0.64133679132224797</v>
      </c>
      <c r="E586">
        <v>0.99594320486815402</v>
      </c>
      <c r="F586" s="2">
        <f t="shared" si="9"/>
        <v>1</v>
      </c>
      <c r="G586">
        <v>1683</v>
      </c>
      <c r="H586" t="s">
        <v>2786</v>
      </c>
      <c r="I586" t="s">
        <v>2787</v>
      </c>
    </row>
    <row r="587" spans="1:9" x14ac:dyDescent="0.25">
      <c r="A587" t="s">
        <v>1518</v>
      </c>
      <c r="B587">
        <v>464</v>
      </c>
      <c r="C587">
        <v>-0.31421122187448097</v>
      </c>
      <c r="D587">
        <v>-0.65347657291300199</v>
      </c>
      <c r="E587">
        <v>0.99597180261832796</v>
      </c>
      <c r="F587" s="2">
        <f t="shared" si="9"/>
        <v>1</v>
      </c>
      <c r="G587">
        <v>846</v>
      </c>
      <c r="H587" t="s">
        <v>2250</v>
      </c>
      <c r="I587" t="s">
        <v>2788</v>
      </c>
    </row>
    <row r="588" spans="1:9" x14ac:dyDescent="0.25">
      <c r="A588" t="s">
        <v>2789</v>
      </c>
      <c r="B588">
        <v>473</v>
      </c>
      <c r="C588">
        <v>-0.31679365094978601</v>
      </c>
      <c r="D588">
        <v>-0.66115212767985498</v>
      </c>
      <c r="E588">
        <v>0.99598393574297195</v>
      </c>
      <c r="F588" s="2">
        <f t="shared" si="9"/>
        <v>1</v>
      </c>
      <c r="G588">
        <v>1396</v>
      </c>
      <c r="H588" t="s">
        <v>2790</v>
      </c>
      <c r="I588" t="s">
        <v>2791</v>
      </c>
    </row>
    <row r="589" spans="1:9" x14ac:dyDescent="0.25">
      <c r="A589" t="s">
        <v>1564</v>
      </c>
      <c r="B589">
        <v>53</v>
      </c>
      <c r="C589">
        <v>-0.27840585280529301</v>
      </c>
      <c r="D589">
        <v>-0.52115693646180705</v>
      </c>
      <c r="E589">
        <v>0.99646226415094297</v>
      </c>
      <c r="F589" s="2">
        <f t="shared" si="9"/>
        <v>1</v>
      </c>
      <c r="G589">
        <v>1780</v>
      </c>
      <c r="H589" t="s">
        <v>2792</v>
      </c>
      <c r="I589" t="s">
        <v>2793</v>
      </c>
    </row>
    <row r="590" spans="1:9" x14ac:dyDescent="0.25">
      <c r="A590" t="s">
        <v>652</v>
      </c>
      <c r="B590">
        <v>107</v>
      </c>
      <c r="C590">
        <v>-0.26376651597444201</v>
      </c>
      <c r="D590">
        <v>-0.52221574665145198</v>
      </c>
      <c r="E590">
        <v>0.99667036625971095</v>
      </c>
      <c r="F590" s="2">
        <f t="shared" si="9"/>
        <v>1</v>
      </c>
      <c r="G590">
        <v>837</v>
      </c>
      <c r="H590" t="s">
        <v>1433</v>
      </c>
      <c r="I590" t="s">
        <v>2794</v>
      </c>
    </row>
    <row r="591" spans="1:9" x14ac:dyDescent="0.25">
      <c r="A591" t="s">
        <v>110</v>
      </c>
      <c r="B591">
        <v>272</v>
      </c>
      <c r="C591">
        <v>-0.29609257898262298</v>
      </c>
      <c r="D591">
        <v>-0.61105782049167101</v>
      </c>
      <c r="E591">
        <v>0.99691040164778599</v>
      </c>
      <c r="F591" s="2">
        <f t="shared" si="9"/>
        <v>1</v>
      </c>
      <c r="G591">
        <v>2137</v>
      </c>
      <c r="H591" t="s">
        <v>2795</v>
      </c>
      <c r="I591" t="s">
        <v>2796</v>
      </c>
    </row>
    <row r="592" spans="1:9" x14ac:dyDescent="0.25">
      <c r="A592" t="s">
        <v>214</v>
      </c>
      <c r="B592">
        <v>354</v>
      </c>
      <c r="C592">
        <v>-0.31322886537260902</v>
      </c>
      <c r="D592">
        <v>-0.65032212336690198</v>
      </c>
      <c r="E592">
        <v>0.99695121951219501</v>
      </c>
      <c r="F592" s="2">
        <f t="shared" si="9"/>
        <v>1</v>
      </c>
      <c r="G592">
        <v>1456</v>
      </c>
      <c r="H592" t="s">
        <v>2797</v>
      </c>
      <c r="I592" t="s">
        <v>2798</v>
      </c>
    </row>
    <row r="593" spans="1:9" x14ac:dyDescent="0.25">
      <c r="A593" t="s">
        <v>1287</v>
      </c>
      <c r="B593">
        <v>99</v>
      </c>
      <c r="C593">
        <v>-0.249534579873709</v>
      </c>
      <c r="D593">
        <v>-0.48421650674310202</v>
      </c>
      <c r="E593">
        <v>0.99777777777777799</v>
      </c>
      <c r="F593" s="2">
        <f t="shared" si="9"/>
        <v>1</v>
      </c>
      <c r="G593">
        <v>1277</v>
      </c>
      <c r="H593" t="s">
        <v>2799</v>
      </c>
      <c r="I593" t="s">
        <v>2800</v>
      </c>
    </row>
    <row r="594" spans="1:9" x14ac:dyDescent="0.25">
      <c r="A594" t="s">
        <v>1222</v>
      </c>
      <c r="B594">
        <v>146</v>
      </c>
      <c r="C594">
        <v>-0.274268945531774</v>
      </c>
      <c r="D594">
        <v>-0.55551547889338504</v>
      </c>
      <c r="E594">
        <v>0.99783080260303703</v>
      </c>
      <c r="F594" s="2">
        <f t="shared" si="9"/>
        <v>1</v>
      </c>
      <c r="G594">
        <v>1554</v>
      </c>
      <c r="H594" t="s">
        <v>2801</v>
      </c>
      <c r="I594" t="s">
        <v>2802</v>
      </c>
    </row>
    <row r="595" spans="1:9" x14ac:dyDescent="0.25">
      <c r="A595" t="s">
        <v>1537</v>
      </c>
      <c r="B595">
        <v>231</v>
      </c>
      <c r="C595">
        <v>-0.29105992907474398</v>
      </c>
      <c r="D595">
        <v>-0.59696200571541003</v>
      </c>
      <c r="E595">
        <v>0.997907949790795</v>
      </c>
      <c r="F595" s="2">
        <f t="shared" si="9"/>
        <v>1</v>
      </c>
      <c r="G595">
        <v>473</v>
      </c>
      <c r="H595" t="s">
        <v>1851</v>
      </c>
      <c r="I595" t="s">
        <v>2803</v>
      </c>
    </row>
    <row r="596" spans="1:9" x14ac:dyDescent="0.25">
      <c r="A596" t="s">
        <v>2804</v>
      </c>
      <c r="B596">
        <v>428</v>
      </c>
      <c r="C596">
        <v>-0.31227947045849402</v>
      </c>
      <c r="D596">
        <v>-0.64919668977350797</v>
      </c>
      <c r="E596">
        <v>0.99797570850202399</v>
      </c>
      <c r="F596" s="2">
        <f t="shared" si="9"/>
        <v>1</v>
      </c>
      <c r="G596">
        <v>1553</v>
      </c>
      <c r="H596" t="s">
        <v>2805</v>
      </c>
      <c r="I596" t="s">
        <v>2806</v>
      </c>
    </row>
    <row r="597" spans="1:9" x14ac:dyDescent="0.25">
      <c r="A597" t="s">
        <v>787</v>
      </c>
      <c r="B597">
        <v>354</v>
      </c>
      <c r="C597">
        <v>-0.300751991528174</v>
      </c>
      <c r="D597">
        <v>-0.62336349824424298</v>
      </c>
      <c r="E597">
        <v>0.99798183652875905</v>
      </c>
      <c r="F597" s="2">
        <f t="shared" si="9"/>
        <v>1</v>
      </c>
      <c r="G597">
        <v>1508</v>
      </c>
      <c r="H597" t="s">
        <v>2807</v>
      </c>
      <c r="I597" t="s">
        <v>2808</v>
      </c>
    </row>
    <row r="598" spans="1:9" x14ac:dyDescent="0.25">
      <c r="A598" t="s">
        <v>1531</v>
      </c>
      <c r="B598">
        <v>91</v>
      </c>
      <c r="C598">
        <v>-0.24852967583255201</v>
      </c>
      <c r="D598">
        <v>-0.48744796104725302</v>
      </c>
      <c r="E598">
        <v>0.99886749716874301</v>
      </c>
      <c r="F598" s="2">
        <f t="shared" si="9"/>
        <v>1</v>
      </c>
      <c r="G598">
        <v>1393</v>
      </c>
      <c r="H598" t="s">
        <v>2809</v>
      </c>
      <c r="I598" t="s">
        <v>2810</v>
      </c>
    </row>
    <row r="599" spans="1:9" x14ac:dyDescent="0.25">
      <c r="A599" t="s">
        <v>1409</v>
      </c>
      <c r="B599">
        <v>212</v>
      </c>
      <c r="C599">
        <v>-0.25978103657163498</v>
      </c>
      <c r="D599">
        <v>-0.53244135084288802</v>
      </c>
      <c r="E599">
        <v>0.99896265560165998</v>
      </c>
      <c r="F599" s="2">
        <f t="shared" si="9"/>
        <v>1</v>
      </c>
      <c r="G599">
        <v>928</v>
      </c>
      <c r="H599" t="s">
        <v>2811</v>
      </c>
      <c r="I599" t="s">
        <v>2812</v>
      </c>
    </row>
    <row r="600" spans="1:9" x14ac:dyDescent="0.25">
      <c r="A600" t="s">
        <v>649</v>
      </c>
      <c r="B600">
        <v>264</v>
      </c>
      <c r="C600">
        <v>-0.29659971711275201</v>
      </c>
      <c r="D600">
        <v>-0.60199197216552103</v>
      </c>
      <c r="E600">
        <v>0.998971193415638</v>
      </c>
      <c r="F600" s="2">
        <f t="shared" si="9"/>
        <v>1</v>
      </c>
      <c r="G600">
        <v>1763</v>
      </c>
      <c r="H600" t="s">
        <v>2813</v>
      </c>
      <c r="I600" t="s">
        <v>2814</v>
      </c>
    </row>
    <row r="601" spans="1:9" x14ac:dyDescent="0.25">
      <c r="A601" t="s">
        <v>713</v>
      </c>
      <c r="B601">
        <v>289</v>
      </c>
      <c r="C601">
        <v>-0.29131678330290101</v>
      </c>
      <c r="D601">
        <v>-0.60259130450050402</v>
      </c>
      <c r="E601">
        <v>0.99897225077081198</v>
      </c>
      <c r="F601" s="2">
        <f t="shared" si="9"/>
        <v>1</v>
      </c>
      <c r="G601">
        <v>1016</v>
      </c>
      <c r="H601" t="s">
        <v>2815</v>
      </c>
      <c r="I601" t="s">
        <v>2816</v>
      </c>
    </row>
    <row r="602" spans="1:9" x14ac:dyDescent="0.25">
      <c r="A602" t="s">
        <v>145</v>
      </c>
      <c r="B602">
        <v>359</v>
      </c>
      <c r="C602">
        <v>-0.27300311390795701</v>
      </c>
      <c r="D602">
        <v>-0.56703465515589502</v>
      </c>
      <c r="E602">
        <v>0.99897645854657102</v>
      </c>
      <c r="F602" s="2">
        <f t="shared" si="9"/>
        <v>1</v>
      </c>
      <c r="G602">
        <v>1833</v>
      </c>
      <c r="H602" t="s">
        <v>2817</v>
      </c>
      <c r="I602" t="s">
        <v>2818</v>
      </c>
    </row>
    <row r="603" spans="1:9" x14ac:dyDescent="0.25">
      <c r="A603" t="s">
        <v>1558</v>
      </c>
      <c r="B603">
        <v>295</v>
      </c>
      <c r="C603">
        <v>-0.281221824056617</v>
      </c>
      <c r="D603">
        <v>-0.58348448015210297</v>
      </c>
      <c r="E603">
        <v>0.99897750511247396</v>
      </c>
      <c r="F603" s="2">
        <f t="shared" si="9"/>
        <v>1</v>
      </c>
      <c r="G603">
        <v>1160</v>
      </c>
      <c r="H603" t="s">
        <v>2819</v>
      </c>
      <c r="I603" t="s">
        <v>2820</v>
      </c>
    </row>
    <row r="604" spans="1:9" x14ac:dyDescent="0.25">
      <c r="A604" t="s">
        <v>475</v>
      </c>
      <c r="B604">
        <v>374</v>
      </c>
      <c r="C604">
        <v>-0.31184333726804297</v>
      </c>
      <c r="D604">
        <v>-0.64836496275400202</v>
      </c>
      <c r="E604">
        <v>0.99898477157360399</v>
      </c>
      <c r="F604" s="2">
        <f t="shared" si="9"/>
        <v>1</v>
      </c>
      <c r="G604">
        <v>828</v>
      </c>
      <c r="H604" t="s">
        <v>1559</v>
      </c>
      <c r="I604" t="s">
        <v>2821</v>
      </c>
    </row>
    <row r="605" spans="1:9" x14ac:dyDescent="0.25">
      <c r="A605" t="s">
        <v>289</v>
      </c>
      <c r="B605">
        <v>351</v>
      </c>
      <c r="C605">
        <v>-0.27800172839878101</v>
      </c>
      <c r="D605">
        <v>-0.57990570972712596</v>
      </c>
      <c r="E605">
        <v>0.99898477157360399</v>
      </c>
      <c r="F605" s="2">
        <f t="shared" si="9"/>
        <v>1</v>
      </c>
      <c r="G605">
        <v>1096</v>
      </c>
      <c r="H605" t="s">
        <v>1951</v>
      </c>
      <c r="I605" t="s">
        <v>2822</v>
      </c>
    </row>
    <row r="606" spans="1:9" x14ac:dyDescent="0.25">
      <c r="A606" t="s">
        <v>2823</v>
      </c>
      <c r="B606">
        <v>432</v>
      </c>
      <c r="C606">
        <v>-0.29431347355352</v>
      </c>
      <c r="D606">
        <v>-0.62019402985775995</v>
      </c>
      <c r="E606">
        <v>0.998991935483871</v>
      </c>
      <c r="F606" s="2">
        <f t="shared" si="9"/>
        <v>1</v>
      </c>
      <c r="G606">
        <v>1731</v>
      </c>
      <c r="H606" t="s">
        <v>2455</v>
      </c>
      <c r="I606" t="s">
        <v>2824</v>
      </c>
    </row>
    <row r="607" spans="1:9" x14ac:dyDescent="0.25">
      <c r="A607" t="s">
        <v>1523</v>
      </c>
      <c r="B607">
        <v>362</v>
      </c>
      <c r="C607">
        <v>-0.25971752571880002</v>
      </c>
      <c r="D607">
        <v>-0.54004106612907898</v>
      </c>
      <c r="E607">
        <v>1</v>
      </c>
      <c r="F607" s="2">
        <f t="shared" si="9"/>
        <v>1</v>
      </c>
      <c r="G607">
        <v>1413</v>
      </c>
      <c r="H607" t="s">
        <v>2423</v>
      </c>
      <c r="I607" t="s">
        <v>2825</v>
      </c>
    </row>
    <row r="608" spans="1:9" x14ac:dyDescent="0.25">
      <c r="A608" t="s">
        <v>2826</v>
      </c>
      <c r="B608">
        <v>141</v>
      </c>
      <c r="C608">
        <v>0.176865985963681</v>
      </c>
      <c r="D608">
        <v>0.451482004979393</v>
      </c>
      <c r="E608">
        <v>1</v>
      </c>
      <c r="F608" s="2">
        <f t="shared" si="9"/>
        <v>1</v>
      </c>
      <c r="G608">
        <v>1300</v>
      </c>
      <c r="H608" t="s">
        <v>2359</v>
      </c>
      <c r="I608" t="s">
        <v>2827</v>
      </c>
    </row>
    <row r="609" spans="1:9" x14ac:dyDescent="0.25">
      <c r="A609" t="s">
        <v>1377</v>
      </c>
      <c r="B609">
        <v>241</v>
      </c>
      <c r="C609">
        <v>-0.20811714492097899</v>
      </c>
      <c r="D609">
        <v>-0.43150931496714801</v>
      </c>
      <c r="E609">
        <v>1</v>
      </c>
      <c r="F609" s="2">
        <f t="shared" si="9"/>
        <v>1</v>
      </c>
      <c r="G609">
        <v>56</v>
      </c>
      <c r="H609" t="s">
        <v>2828</v>
      </c>
      <c r="I609" t="s">
        <v>2829</v>
      </c>
    </row>
    <row r="610" spans="1:9" x14ac:dyDescent="0.25">
      <c r="A610" t="s">
        <v>2830</v>
      </c>
      <c r="B610">
        <v>393</v>
      </c>
      <c r="C610">
        <v>0.29217905413434297</v>
      </c>
      <c r="D610">
        <v>0.83971131537874</v>
      </c>
      <c r="E610">
        <v>1</v>
      </c>
      <c r="F610" s="2">
        <f t="shared" si="9"/>
        <v>1</v>
      </c>
      <c r="G610">
        <v>622</v>
      </c>
      <c r="H610" t="s">
        <v>2831</v>
      </c>
      <c r="I610" t="s">
        <v>2832</v>
      </c>
    </row>
    <row r="611" spans="1:9" x14ac:dyDescent="0.25">
      <c r="A611" t="s">
        <v>2833</v>
      </c>
      <c r="B611">
        <v>379</v>
      </c>
      <c r="C611">
        <v>-0.26898803919426201</v>
      </c>
      <c r="D611">
        <v>-0.56078132626380195</v>
      </c>
      <c r="E611">
        <v>1</v>
      </c>
      <c r="F611" s="2">
        <f t="shared" si="9"/>
        <v>1</v>
      </c>
      <c r="G611">
        <v>849</v>
      </c>
      <c r="H611" t="s">
        <v>2834</v>
      </c>
      <c r="I611" t="s">
        <v>2835</v>
      </c>
    </row>
    <row r="612" spans="1:9" x14ac:dyDescent="0.25">
      <c r="A612" t="s">
        <v>833</v>
      </c>
      <c r="B612">
        <v>196</v>
      </c>
      <c r="C612">
        <v>-0.20902969247478001</v>
      </c>
      <c r="D612">
        <v>-0.42591865798137002</v>
      </c>
      <c r="E612">
        <v>1</v>
      </c>
      <c r="F612" s="2">
        <f t="shared" si="9"/>
        <v>1</v>
      </c>
      <c r="G612">
        <v>178</v>
      </c>
      <c r="H612" t="s">
        <v>2836</v>
      </c>
      <c r="I612" t="s">
        <v>2837</v>
      </c>
    </row>
    <row r="613" spans="1:9" x14ac:dyDescent="0.25">
      <c r="A613" t="s">
        <v>2838</v>
      </c>
      <c r="B613">
        <v>220</v>
      </c>
      <c r="C613">
        <v>-0.23417748114432901</v>
      </c>
      <c r="D613">
        <v>-0.48053010258595302</v>
      </c>
      <c r="E613">
        <v>1</v>
      </c>
      <c r="F613" s="2">
        <f t="shared" si="9"/>
        <v>1</v>
      </c>
      <c r="G613">
        <v>223</v>
      </c>
      <c r="H613" t="s">
        <v>1211</v>
      </c>
      <c r="I613" t="s">
        <v>2839</v>
      </c>
    </row>
    <row r="614" spans="1:9" x14ac:dyDescent="0.25">
      <c r="A614" t="s">
        <v>2840</v>
      </c>
      <c r="B614">
        <v>414</v>
      </c>
      <c r="C614">
        <v>-0.25162721525481402</v>
      </c>
      <c r="D614">
        <v>-0.52384156160105699</v>
      </c>
      <c r="E614">
        <v>1</v>
      </c>
      <c r="F614" s="2">
        <f t="shared" si="9"/>
        <v>1</v>
      </c>
      <c r="G614">
        <v>700</v>
      </c>
      <c r="H614" t="s">
        <v>2672</v>
      </c>
      <c r="I614" t="s">
        <v>2841</v>
      </c>
    </row>
    <row r="615" spans="1:9" x14ac:dyDescent="0.25">
      <c r="A615" t="s">
        <v>2842</v>
      </c>
      <c r="B615">
        <v>247</v>
      </c>
      <c r="C615">
        <v>0.21283969094588401</v>
      </c>
      <c r="D615">
        <v>0.58843798998505903</v>
      </c>
      <c r="E615">
        <v>1</v>
      </c>
      <c r="F615" s="2">
        <f t="shared" si="9"/>
        <v>1</v>
      </c>
      <c r="G615">
        <v>1101</v>
      </c>
      <c r="H615" t="s">
        <v>2843</v>
      </c>
      <c r="I615" t="s">
        <v>2844</v>
      </c>
    </row>
    <row r="616" spans="1:9" x14ac:dyDescent="0.25">
      <c r="A616" t="s">
        <v>2845</v>
      </c>
      <c r="B616">
        <v>365</v>
      </c>
      <c r="C616">
        <v>0.17939729947688399</v>
      </c>
      <c r="D616">
        <v>0.519054506593008</v>
      </c>
      <c r="E616">
        <v>1</v>
      </c>
      <c r="F616" s="2">
        <f t="shared" si="9"/>
        <v>1</v>
      </c>
      <c r="G616">
        <v>1286</v>
      </c>
      <c r="H616" t="s">
        <v>2846</v>
      </c>
      <c r="I616" t="s">
        <v>2847</v>
      </c>
    </row>
    <row r="617" spans="1:9" x14ac:dyDescent="0.25">
      <c r="A617" t="s">
        <v>2848</v>
      </c>
      <c r="B617">
        <v>324</v>
      </c>
      <c r="C617">
        <v>-0.176296618194558</v>
      </c>
      <c r="D617">
        <v>-0.36553128178899402</v>
      </c>
      <c r="E617">
        <v>1</v>
      </c>
      <c r="F617" s="2">
        <f t="shared" si="9"/>
        <v>1</v>
      </c>
      <c r="G617">
        <v>1422</v>
      </c>
      <c r="H617" t="s">
        <v>2849</v>
      </c>
      <c r="I617" t="s">
        <v>2850</v>
      </c>
    </row>
    <row r="618" spans="1:9" x14ac:dyDescent="0.25">
      <c r="A618" t="s">
        <v>2851</v>
      </c>
      <c r="B618">
        <v>434</v>
      </c>
      <c r="C618">
        <v>-0.231158452037308</v>
      </c>
      <c r="D618">
        <v>-0.48324107673836603</v>
      </c>
      <c r="E618">
        <v>1</v>
      </c>
      <c r="F618" s="2">
        <f t="shared" si="9"/>
        <v>1</v>
      </c>
      <c r="G618">
        <v>1157</v>
      </c>
      <c r="H618" t="s">
        <v>2852</v>
      </c>
      <c r="I618" t="s">
        <v>2853</v>
      </c>
    </row>
    <row r="619" spans="1:9" x14ac:dyDescent="0.25">
      <c r="A619" t="s">
        <v>1526</v>
      </c>
      <c r="B619">
        <v>398</v>
      </c>
      <c r="C619">
        <v>-0.29252123060936802</v>
      </c>
      <c r="D619">
        <v>-0.61000875814905597</v>
      </c>
      <c r="E619">
        <v>1</v>
      </c>
      <c r="F619" s="2">
        <f t="shared" si="9"/>
        <v>1</v>
      </c>
      <c r="G619">
        <v>1317</v>
      </c>
      <c r="H619" t="s">
        <v>2854</v>
      </c>
      <c r="I619" t="s">
        <v>2855</v>
      </c>
    </row>
    <row r="620" spans="1:9" x14ac:dyDescent="0.25">
      <c r="A620" t="s">
        <v>89</v>
      </c>
      <c r="B620">
        <v>105</v>
      </c>
      <c r="C620">
        <v>0.162254093143368</v>
      </c>
      <c r="D620">
        <v>0.40880891240101502</v>
      </c>
      <c r="E620">
        <v>1</v>
      </c>
      <c r="F620" s="2">
        <f t="shared" si="9"/>
        <v>1</v>
      </c>
      <c r="G620">
        <v>1483</v>
      </c>
      <c r="H620" t="s">
        <v>2856</v>
      </c>
      <c r="I620" t="s">
        <v>2857</v>
      </c>
    </row>
    <row r="621" spans="1:9" x14ac:dyDescent="0.25">
      <c r="A621" t="s">
        <v>1407</v>
      </c>
      <c r="B621">
        <v>363</v>
      </c>
      <c r="C621">
        <v>-0.182342124866644</v>
      </c>
      <c r="D621">
        <v>-0.378245402484646</v>
      </c>
      <c r="E621">
        <v>1</v>
      </c>
      <c r="F621" s="2">
        <f t="shared" si="9"/>
        <v>1</v>
      </c>
      <c r="G621">
        <v>1508</v>
      </c>
      <c r="H621" t="s">
        <v>2858</v>
      </c>
      <c r="I621" t="s">
        <v>2859</v>
      </c>
    </row>
    <row r="622" spans="1:9" x14ac:dyDescent="0.25">
      <c r="A622" t="s">
        <v>1498</v>
      </c>
      <c r="B622">
        <v>301</v>
      </c>
      <c r="C622">
        <v>0.242006657310011</v>
      </c>
      <c r="D622">
        <v>0.72048201295376002</v>
      </c>
      <c r="E622">
        <v>1</v>
      </c>
      <c r="F622" s="2">
        <f t="shared" si="9"/>
        <v>1</v>
      </c>
      <c r="G622">
        <v>806</v>
      </c>
      <c r="H622" t="s">
        <v>2384</v>
      </c>
      <c r="I622" t="s">
        <v>2860</v>
      </c>
    </row>
    <row r="623" spans="1:9" x14ac:dyDescent="0.25">
      <c r="A623" t="s">
        <v>1528</v>
      </c>
      <c r="B623">
        <v>483</v>
      </c>
      <c r="C623">
        <v>-0.231276663858141</v>
      </c>
      <c r="D623">
        <v>-0.48315848324584698</v>
      </c>
      <c r="E623">
        <v>1</v>
      </c>
      <c r="F623" s="2">
        <f t="shared" si="9"/>
        <v>1</v>
      </c>
      <c r="G623">
        <v>1283</v>
      </c>
      <c r="H623" t="s">
        <v>2861</v>
      </c>
      <c r="I623" t="s">
        <v>2862</v>
      </c>
    </row>
    <row r="624" spans="1:9" x14ac:dyDescent="0.25">
      <c r="A624" t="s">
        <v>1040</v>
      </c>
      <c r="B624">
        <v>375</v>
      </c>
      <c r="C624">
        <v>-0.26014835865935898</v>
      </c>
      <c r="D624">
        <v>-0.54102957522067496</v>
      </c>
      <c r="E624">
        <v>1</v>
      </c>
      <c r="F624" s="2">
        <f t="shared" si="9"/>
        <v>1</v>
      </c>
      <c r="G624">
        <v>1904</v>
      </c>
      <c r="H624" t="s">
        <v>2863</v>
      </c>
      <c r="I624" t="s">
        <v>2864</v>
      </c>
    </row>
    <row r="625" spans="1:9" x14ac:dyDescent="0.25">
      <c r="A625" t="s">
        <v>121</v>
      </c>
      <c r="B625">
        <v>210</v>
      </c>
      <c r="C625">
        <v>-0.158971817842605</v>
      </c>
      <c r="D625">
        <v>-0.32602895427356599</v>
      </c>
      <c r="E625">
        <v>1</v>
      </c>
      <c r="F625" s="2">
        <f t="shared" si="9"/>
        <v>1</v>
      </c>
      <c r="G625">
        <v>1953</v>
      </c>
      <c r="H625" t="s">
        <v>2865</v>
      </c>
      <c r="I625" t="s">
        <v>2866</v>
      </c>
    </row>
    <row r="626" spans="1:9" x14ac:dyDescent="0.25">
      <c r="A626" t="s">
        <v>1309</v>
      </c>
      <c r="B626">
        <v>472</v>
      </c>
      <c r="C626">
        <v>-0.15120711646887</v>
      </c>
      <c r="D626">
        <v>-0.31643024926506702</v>
      </c>
      <c r="E626">
        <v>1</v>
      </c>
      <c r="F626" s="2">
        <f t="shared" si="9"/>
        <v>1</v>
      </c>
      <c r="G626">
        <v>1732</v>
      </c>
      <c r="H626" t="s">
        <v>2867</v>
      </c>
      <c r="I626" t="s">
        <v>2868</v>
      </c>
    </row>
    <row r="627" spans="1:9" x14ac:dyDescent="0.25">
      <c r="A627" t="s">
        <v>2869</v>
      </c>
      <c r="B627">
        <v>249</v>
      </c>
      <c r="C627">
        <v>0.21505107259633199</v>
      </c>
      <c r="D627">
        <v>0.60304270050814801</v>
      </c>
      <c r="E627">
        <v>1</v>
      </c>
      <c r="F627" s="2">
        <f t="shared" si="9"/>
        <v>1</v>
      </c>
      <c r="G627">
        <v>1284</v>
      </c>
      <c r="H627" t="s">
        <v>2870</v>
      </c>
      <c r="I627" t="s">
        <v>2871</v>
      </c>
    </row>
    <row r="628" spans="1:9" x14ac:dyDescent="0.25">
      <c r="A628" t="s">
        <v>2872</v>
      </c>
      <c r="B628">
        <v>399</v>
      </c>
      <c r="C628">
        <v>0.25348415138435998</v>
      </c>
      <c r="D628">
        <v>0.77732208065541797</v>
      </c>
      <c r="E628">
        <v>1</v>
      </c>
      <c r="F628" s="2">
        <f t="shared" si="9"/>
        <v>1</v>
      </c>
      <c r="G628">
        <v>960</v>
      </c>
      <c r="H628" t="s">
        <v>2873</v>
      </c>
      <c r="I628" t="s">
        <v>2874</v>
      </c>
    </row>
    <row r="629" spans="1:9" x14ac:dyDescent="0.25">
      <c r="A629" t="s">
        <v>1326</v>
      </c>
      <c r="B629">
        <v>217</v>
      </c>
      <c r="C629">
        <v>-0.20278928609422101</v>
      </c>
      <c r="D629">
        <v>-0.41475241690636699</v>
      </c>
      <c r="E629">
        <v>1</v>
      </c>
      <c r="F629" s="2">
        <f t="shared" si="9"/>
        <v>1</v>
      </c>
      <c r="G629">
        <v>1776</v>
      </c>
      <c r="H629" t="s">
        <v>2875</v>
      </c>
      <c r="I629" t="s">
        <v>2876</v>
      </c>
    </row>
    <row r="630" spans="1:9" x14ac:dyDescent="0.25">
      <c r="A630" t="s">
        <v>2877</v>
      </c>
      <c r="B630">
        <v>276</v>
      </c>
      <c r="C630">
        <v>0.20781311196836599</v>
      </c>
      <c r="D630">
        <v>0.61002498196691701</v>
      </c>
      <c r="E630">
        <v>1</v>
      </c>
      <c r="F630" s="2">
        <f t="shared" si="9"/>
        <v>1</v>
      </c>
      <c r="G630">
        <v>1487</v>
      </c>
      <c r="H630" t="s">
        <v>122</v>
      </c>
      <c r="I630" t="s">
        <v>2878</v>
      </c>
    </row>
    <row r="631" spans="1:9" x14ac:dyDescent="0.25">
      <c r="A631" t="s">
        <v>2879</v>
      </c>
      <c r="B631">
        <v>381</v>
      </c>
      <c r="C631">
        <v>-0.294738129427355</v>
      </c>
      <c r="D631">
        <v>-0.61863963764899299</v>
      </c>
      <c r="E631">
        <v>1</v>
      </c>
      <c r="F631" s="2">
        <f t="shared" si="9"/>
        <v>1</v>
      </c>
      <c r="G631">
        <v>1212</v>
      </c>
      <c r="H631" t="s">
        <v>2539</v>
      </c>
      <c r="I631" t="s">
        <v>2880</v>
      </c>
    </row>
    <row r="632" spans="1:9" x14ac:dyDescent="0.25">
      <c r="A632" t="s">
        <v>2881</v>
      </c>
      <c r="B632">
        <v>435</v>
      </c>
      <c r="C632">
        <v>-0.25143775275715602</v>
      </c>
      <c r="D632">
        <v>-0.52662823163137296</v>
      </c>
      <c r="E632">
        <v>1</v>
      </c>
      <c r="F632" s="2">
        <f t="shared" si="9"/>
        <v>1</v>
      </c>
      <c r="G632">
        <v>1530</v>
      </c>
      <c r="H632" t="s">
        <v>2882</v>
      </c>
      <c r="I632" t="s">
        <v>2883</v>
      </c>
    </row>
    <row r="633" spans="1:9" x14ac:dyDescent="0.25">
      <c r="A633" t="s">
        <v>2884</v>
      </c>
      <c r="B633">
        <v>382</v>
      </c>
      <c r="C633">
        <v>-0.279817041730966</v>
      </c>
      <c r="D633">
        <v>-0.58244568417088904</v>
      </c>
      <c r="E633">
        <v>1</v>
      </c>
      <c r="F633" s="2">
        <f t="shared" si="9"/>
        <v>1</v>
      </c>
      <c r="G633">
        <v>904</v>
      </c>
      <c r="H633" t="s">
        <v>2885</v>
      </c>
      <c r="I633" t="s">
        <v>2886</v>
      </c>
    </row>
    <row r="634" spans="1:9" x14ac:dyDescent="0.25">
      <c r="A634" t="s">
        <v>2887</v>
      </c>
      <c r="B634">
        <v>478</v>
      </c>
      <c r="C634">
        <v>-0.291179825122655</v>
      </c>
      <c r="D634">
        <v>-0.60877774810208796</v>
      </c>
      <c r="E634">
        <v>1</v>
      </c>
      <c r="F634" s="2">
        <f t="shared" si="9"/>
        <v>1</v>
      </c>
      <c r="G634">
        <v>1386</v>
      </c>
      <c r="H634" t="s">
        <v>2888</v>
      </c>
      <c r="I634" t="s">
        <v>2889</v>
      </c>
    </row>
    <row r="635" spans="1:9" x14ac:dyDescent="0.25">
      <c r="A635" t="s">
        <v>1306</v>
      </c>
      <c r="B635">
        <v>343</v>
      </c>
      <c r="C635">
        <v>-0.30340764106290402</v>
      </c>
      <c r="D635">
        <v>-0.63234826563416902</v>
      </c>
      <c r="E635">
        <v>1</v>
      </c>
      <c r="F635" s="2">
        <f t="shared" si="9"/>
        <v>1</v>
      </c>
      <c r="G635">
        <v>1645</v>
      </c>
      <c r="H635" t="s">
        <v>2890</v>
      </c>
      <c r="I635" t="s">
        <v>2891</v>
      </c>
    </row>
    <row r="636" spans="1:9" x14ac:dyDescent="0.25">
      <c r="A636" t="s">
        <v>2892</v>
      </c>
      <c r="B636">
        <v>469</v>
      </c>
      <c r="C636">
        <v>-0.27257626071930702</v>
      </c>
      <c r="D636">
        <v>-0.57117051329101998</v>
      </c>
      <c r="E636">
        <v>1</v>
      </c>
      <c r="F636" s="2">
        <f t="shared" si="9"/>
        <v>1</v>
      </c>
      <c r="G636">
        <v>1000</v>
      </c>
      <c r="H636" t="s">
        <v>1413</v>
      </c>
      <c r="I636" t="s">
        <v>2893</v>
      </c>
    </row>
    <row r="637" spans="1:9" x14ac:dyDescent="0.25">
      <c r="A637" t="s">
        <v>915</v>
      </c>
      <c r="B637">
        <v>248</v>
      </c>
      <c r="C637">
        <v>-0.28713033256952702</v>
      </c>
      <c r="D637">
        <v>-0.59080661426207304</v>
      </c>
      <c r="E637">
        <v>1</v>
      </c>
      <c r="F637" s="2">
        <f t="shared" si="9"/>
        <v>1</v>
      </c>
      <c r="G637">
        <v>848</v>
      </c>
      <c r="H637" t="s">
        <v>1540</v>
      </c>
      <c r="I637" t="s">
        <v>2894</v>
      </c>
    </row>
    <row r="638" spans="1:9" x14ac:dyDescent="0.25">
      <c r="A638" t="s">
        <v>2895</v>
      </c>
      <c r="B638">
        <v>320</v>
      </c>
      <c r="C638">
        <v>0.28953200140415802</v>
      </c>
      <c r="D638">
        <v>0.83817572712295896</v>
      </c>
      <c r="E638">
        <v>1</v>
      </c>
      <c r="F638" s="2">
        <f t="shared" si="9"/>
        <v>1</v>
      </c>
      <c r="G638">
        <v>1451</v>
      </c>
      <c r="H638" t="s">
        <v>2896</v>
      </c>
      <c r="I638" t="s">
        <v>2897</v>
      </c>
    </row>
    <row r="639" spans="1:9" x14ac:dyDescent="0.25">
      <c r="A639" t="s">
        <v>2898</v>
      </c>
      <c r="B639">
        <v>490</v>
      </c>
      <c r="C639">
        <v>-0.28728835992437102</v>
      </c>
      <c r="D639">
        <v>-0.60064563990694797</v>
      </c>
      <c r="E639">
        <v>1</v>
      </c>
      <c r="F639" s="2">
        <f t="shared" si="9"/>
        <v>1</v>
      </c>
      <c r="G639">
        <v>1221</v>
      </c>
      <c r="H639" t="s">
        <v>2899</v>
      </c>
      <c r="I639" t="s">
        <v>2900</v>
      </c>
    </row>
    <row r="640" spans="1:9" x14ac:dyDescent="0.25">
      <c r="A640" t="s">
        <v>2901</v>
      </c>
      <c r="B640">
        <v>419</v>
      </c>
      <c r="C640">
        <v>0.16825346464452601</v>
      </c>
      <c r="D640">
        <v>0.49651076515572801</v>
      </c>
      <c r="E640">
        <v>1</v>
      </c>
      <c r="F640" s="2">
        <f t="shared" si="9"/>
        <v>1</v>
      </c>
      <c r="G640">
        <v>806</v>
      </c>
      <c r="H640" t="s">
        <v>2902</v>
      </c>
      <c r="I640" t="s">
        <v>2903</v>
      </c>
    </row>
    <row r="641" spans="1:9" x14ac:dyDescent="0.25">
      <c r="A641" t="s">
        <v>2904</v>
      </c>
      <c r="B641">
        <v>364</v>
      </c>
      <c r="C641">
        <v>0.21559278228460199</v>
      </c>
      <c r="D641">
        <v>0.65005472366358097</v>
      </c>
      <c r="E641">
        <v>1</v>
      </c>
      <c r="F641" s="2">
        <f t="shared" si="9"/>
        <v>1</v>
      </c>
      <c r="G641">
        <v>792</v>
      </c>
      <c r="H641" t="s">
        <v>1313</v>
      </c>
      <c r="I641" t="s">
        <v>2905</v>
      </c>
    </row>
    <row r="642" spans="1:9" x14ac:dyDescent="0.25">
      <c r="A642" t="s">
        <v>2906</v>
      </c>
      <c r="B642">
        <v>487</v>
      </c>
      <c r="C642">
        <v>-0.20164752959271801</v>
      </c>
      <c r="D642">
        <v>-0.42038474537186499</v>
      </c>
      <c r="E642">
        <v>1</v>
      </c>
      <c r="F642" s="2">
        <f t="shared" ref="F642:F705" si="10">MIN(1,805*E642)</f>
        <v>1</v>
      </c>
      <c r="G642">
        <v>1301</v>
      </c>
      <c r="H642" t="s">
        <v>2907</v>
      </c>
      <c r="I642" t="s">
        <v>2908</v>
      </c>
    </row>
    <row r="643" spans="1:9" x14ac:dyDescent="0.25">
      <c r="A643" t="s">
        <v>2909</v>
      </c>
      <c r="B643">
        <v>348</v>
      </c>
      <c r="C643">
        <v>-0.218126955647787</v>
      </c>
      <c r="D643">
        <v>-0.454213447125694</v>
      </c>
      <c r="E643">
        <v>1</v>
      </c>
      <c r="F643" s="2">
        <f t="shared" si="10"/>
        <v>1</v>
      </c>
      <c r="G643">
        <v>1661</v>
      </c>
      <c r="H643" t="s">
        <v>2910</v>
      </c>
      <c r="I643" t="s">
        <v>2911</v>
      </c>
    </row>
    <row r="644" spans="1:9" x14ac:dyDescent="0.25">
      <c r="A644" t="s">
        <v>2912</v>
      </c>
      <c r="B644">
        <v>482</v>
      </c>
      <c r="C644">
        <v>-0.28719104554898101</v>
      </c>
      <c r="D644">
        <v>-0.60084909706353495</v>
      </c>
      <c r="E644">
        <v>1</v>
      </c>
      <c r="F644" s="2">
        <f t="shared" si="10"/>
        <v>1</v>
      </c>
      <c r="G644">
        <v>1456</v>
      </c>
      <c r="H644" t="s">
        <v>2913</v>
      </c>
      <c r="I644" t="s">
        <v>2914</v>
      </c>
    </row>
    <row r="645" spans="1:9" x14ac:dyDescent="0.25">
      <c r="A645" t="s">
        <v>1534</v>
      </c>
      <c r="B645">
        <v>134</v>
      </c>
      <c r="C645">
        <v>-0.19812442742467101</v>
      </c>
      <c r="D645">
        <v>-0.39811266751642699</v>
      </c>
      <c r="E645">
        <v>1</v>
      </c>
      <c r="F645" s="2">
        <f t="shared" si="10"/>
        <v>1</v>
      </c>
      <c r="G645">
        <v>1780</v>
      </c>
      <c r="H645" t="s">
        <v>2915</v>
      </c>
      <c r="I645" t="s">
        <v>2916</v>
      </c>
    </row>
    <row r="646" spans="1:9" x14ac:dyDescent="0.25">
      <c r="A646" t="s">
        <v>2917</v>
      </c>
      <c r="B646">
        <v>286</v>
      </c>
      <c r="C646">
        <v>0.21344881662476001</v>
      </c>
      <c r="D646">
        <v>0.607286046891092</v>
      </c>
      <c r="E646">
        <v>1</v>
      </c>
      <c r="F646" s="2">
        <f t="shared" si="10"/>
        <v>1</v>
      </c>
      <c r="G646">
        <v>796</v>
      </c>
      <c r="H646" t="s">
        <v>2273</v>
      </c>
      <c r="I646" t="s">
        <v>2918</v>
      </c>
    </row>
    <row r="647" spans="1:9" x14ac:dyDescent="0.25">
      <c r="A647" t="s">
        <v>673</v>
      </c>
      <c r="B647">
        <v>209</v>
      </c>
      <c r="C647">
        <v>-0.19588015287455399</v>
      </c>
      <c r="D647">
        <v>-0.403696763816982</v>
      </c>
      <c r="E647">
        <v>1</v>
      </c>
      <c r="F647" s="2">
        <f t="shared" si="10"/>
        <v>1</v>
      </c>
      <c r="G647">
        <v>1509</v>
      </c>
      <c r="H647" t="s">
        <v>2882</v>
      </c>
      <c r="I647" t="s">
        <v>2919</v>
      </c>
    </row>
    <row r="648" spans="1:9" x14ac:dyDescent="0.25">
      <c r="A648" t="s">
        <v>1539</v>
      </c>
      <c r="B648">
        <v>212</v>
      </c>
      <c r="C648">
        <v>-0.25694002234090102</v>
      </c>
      <c r="D648">
        <v>-0.52633511240678099</v>
      </c>
      <c r="E648">
        <v>1</v>
      </c>
      <c r="F648" s="2">
        <f t="shared" si="10"/>
        <v>1</v>
      </c>
      <c r="G648">
        <v>491</v>
      </c>
      <c r="H648" t="s">
        <v>2613</v>
      </c>
      <c r="I648" t="s">
        <v>2920</v>
      </c>
    </row>
    <row r="649" spans="1:9" x14ac:dyDescent="0.25">
      <c r="A649" t="s">
        <v>2921</v>
      </c>
      <c r="B649">
        <v>262</v>
      </c>
      <c r="C649">
        <v>0.27899006546145</v>
      </c>
      <c r="D649">
        <v>0.77749075848180704</v>
      </c>
      <c r="E649">
        <v>1</v>
      </c>
      <c r="F649" s="2">
        <f t="shared" si="10"/>
        <v>1</v>
      </c>
      <c r="G649">
        <v>1283</v>
      </c>
      <c r="H649" t="s">
        <v>2922</v>
      </c>
      <c r="I649" t="s">
        <v>2923</v>
      </c>
    </row>
    <row r="650" spans="1:9" x14ac:dyDescent="0.25">
      <c r="A650" t="s">
        <v>721</v>
      </c>
      <c r="B650">
        <v>191</v>
      </c>
      <c r="C650">
        <v>-0.194733114610879</v>
      </c>
      <c r="D650">
        <v>-0.39783822082961301</v>
      </c>
      <c r="E650">
        <v>1</v>
      </c>
      <c r="F650" s="2">
        <f t="shared" si="10"/>
        <v>1</v>
      </c>
      <c r="G650">
        <v>1379</v>
      </c>
      <c r="H650" t="s">
        <v>2924</v>
      </c>
      <c r="I650" t="s">
        <v>2925</v>
      </c>
    </row>
    <row r="651" spans="1:9" x14ac:dyDescent="0.25">
      <c r="A651" t="s">
        <v>2926</v>
      </c>
      <c r="B651">
        <v>187</v>
      </c>
      <c r="C651">
        <v>-0.2275282692409</v>
      </c>
      <c r="D651">
        <v>-0.46353604465868298</v>
      </c>
      <c r="E651">
        <v>1</v>
      </c>
      <c r="F651" s="2">
        <f t="shared" si="10"/>
        <v>1</v>
      </c>
      <c r="G651">
        <v>466</v>
      </c>
      <c r="H651" t="s">
        <v>2316</v>
      </c>
      <c r="I651" t="s">
        <v>2927</v>
      </c>
    </row>
    <row r="652" spans="1:9" x14ac:dyDescent="0.25">
      <c r="A652" t="s">
        <v>2928</v>
      </c>
      <c r="B652">
        <v>231</v>
      </c>
      <c r="C652">
        <v>0.187934344770081</v>
      </c>
      <c r="D652">
        <v>0.52369897561394696</v>
      </c>
      <c r="E652">
        <v>1</v>
      </c>
      <c r="F652" s="2">
        <f t="shared" si="10"/>
        <v>1</v>
      </c>
      <c r="G652">
        <v>1507</v>
      </c>
      <c r="H652" t="s">
        <v>2929</v>
      </c>
      <c r="I652" t="s">
        <v>2930</v>
      </c>
    </row>
    <row r="653" spans="1:9" x14ac:dyDescent="0.25">
      <c r="A653" t="s">
        <v>2931</v>
      </c>
      <c r="B653">
        <v>201</v>
      </c>
      <c r="C653">
        <v>0.25396077954899998</v>
      </c>
      <c r="D653">
        <v>0.70293018552619202</v>
      </c>
      <c r="E653">
        <v>1</v>
      </c>
      <c r="F653" s="2">
        <f t="shared" si="10"/>
        <v>1</v>
      </c>
      <c r="G653">
        <v>1096</v>
      </c>
      <c r="H653" t="s">
        <v>742</v>
      </c>
      <c r="I653" t="s">
        <v>2932</v>
      </c>
    </row>
    <row r="654" spans="1:9" x14ac:dyDescent="0.25">
      <c r="A654" t="s">
        <v>1542</v>
      </c>
      <c r="B654">
        <v>357</v>
      </c>
      <c r="C654">
        <v>-0.26308711306231802</v>
      </c>
      <c r="D654">
        <v>-0.55322138203155402</v>
      </c>
      <c r="E654">
        <v>1</v>
      </c>
      <c r="F654" s="2">
        <f t="shared" si="10"/>
        <v>1</v>
      </c>
      <c r="G654">
        <v>1676</v>
      </c>
      <c r="H654" t="s">
        <v>2933</v>
      </c>
      <c r="I654" t="s">
        <v>2934</v>
      </c>
    </row>
    <row r="655" spans="1:9" x14ac:dyDescent="0.25">
      <c r="A655" t="s">
        <v>1521</v>
      </c>
      <c r="B655">
        <v>448</v>
      </c>
      <c r="C655">
        <v>-0.279357466449141</v>
      </c>
      <c r="D655">
        <v>-0.58115616404616799</v>
      </c>
      <c r="E655">
        <v>1</v>
      </c>
      <c r="F655" s="2">
        <f t="shared" si="10"/>
        <v>1</v>
      </c>
      <c r="G655">
        <v>1465</v>
      </c>
      <c r="H655" t="s">
        <v>2935</v>
      </c>
      <c r="I655" t="s">
        <v>2936</v>
      </c>
    </row>
    <row r="656" spans="1:9" x14ac:dyDescent="0.25">
      <c r="A656" t="s">
        <v>2937</v>
      </c>
      <c r="B656">
        <v>237</v>
      </c>
      <c r="C656">
        <v>0.26597102247804999</v>
      </c>
      <c r="D656">
        <v>0.76870688289683697</v>
      </c>
      <c r="E656">
        <v>1</v>
      </c>
      <c r="F656" s="2">
        <f t="shared" si="10"/>
        <v>1</v>
      </c>
      <c r="G656">
        <v>1510</v>
      </c>
      <c r="H656" t="s">
        <v>2700</v>
      </c>
      <c r="I656" t="s">
        <v>2938</v>
      </c>
    </row>
    <row r="657" spans="1:9" x14ac:dyDescent="0.25">
      <c r="A657" t="s">
        <v>1545</v>
      </c>
      <c r="B657">
        <v>221</v>
      </c>
      <c r="C657">
        <v>-0.22542622689169101</v>
      </c>
      <c r="D657">
        <v>-0.460499326533029</v>
      </c>
      <c r="E657">
        <v>1</v>
      </c>
      <c r="F657" s="2">
        <f t="shared" si="10"/>
        <v>1</v>
      </c>
      <c r="G657">
        <v>491</v>
      </c>
      <c r="H657" t="s">
        <v>2939</v>
      </c>
      <c r="I657" t="s">
        <v>2940</v>
      </c>
    </row>
    <row r="658" spans="1:9" x14ac:dyDescent="0.25">
      <c r="A658" t="s">
        <v>2941</v>
      </c>
      <c r="B658">
        <v>215</v>
      </c>
      <c r="C658">
        <v>-0.14584797221298301</v>
      </c>
      <c r="D658">
        <v>-0.29906160249041502</v>
      </c>
      <c r="E658">
        <v>1</v>
      </c>
      <c r="F658" s="2">
        <f t="shared" si="10"/>
        <v>1</v>
      </c>
      <c r="G658">
        <v>2102</v>
      </c>
      <c r="H658" t="s">
        <v>2942</v>
      </c>
      <c r="I658" t="s">
        <v>2943</v>
      </c>
    </row>
    <row r="659" spans="1:9" x14ac:dyDescent="0.25">
      <c r="A659" t="s">
        <v>2944</v>
      </c>
      <c r="B659">
        <v>235</v>
      </c>
      <c r="C659">
        <v>0.22694550429112301</v>
      </c>
      <c r="D659">
        <v>0.66460802918742301</v>
      </c>
      <c r="E659">
        <v>1</v>
      </c>
      <c r="F659" s="2">
        <f t="shared" si="10"/>
        <v>1</v>
      </c>
      <c r="G659">
        <v>1300</v>
      </c>
      <c r="H659" t="s">
        <v>2359</v>
      </c>
      <c r="I659" t="s">
        <v>2945</v>
      </c>
    </row>
    <row r="660" spans="1:9" x14ac:dyDescent="0.25">
      <c r="A660" t="s">
        <v>1164</v>
      </c>
      <c r="B660">
        <v>375</v>
      </c>
      <c r="C660">
        <v>0.17836328298078599</v>
      </c>
      <c r="D660">
        <v>0.51502652219586997</v>
      </c>
      <c r="E660">
        <v>1</v>
      </c>
      <c r="F660" s="2">
        <f t="shared" si="10"/>
        <v>1</v>
      </c>
      <c r="G660">
        <v>517</v>
      </c>
      <c r="H660" t="s">
        <v>1453</v>
      </c>
      <c r="I660" t="s">
        <v>2946</v>
      </c>
    </row>
    <row r="661" spans="1:9" x14ac:dyDescent="0.25">
      <c r="A661" t="s">
        <v>2947</v>
      </c>
      <c r="B661">
        <v>474</v>
      </c>
      <c r="C661">
        <v>-0.25156774140675497</v>
      </c>
      <c r="D661">
        <v>-0.52325287928664999</v>
      </c>
      <c r="E661">
        <v>1</v>
      </c>
      <c r="F661" s="2">
        <f t="shared" si="10"/>
        <v>1</v>
      </c>
      <c r="G661">
        <v>1459</v>
      </c>
      <c r="H661" t="s">
        <v>2797</v>
      </c>
      <c r="I661" t="s">
        <v>2948</v>
      </c>
    </row>
    <row r="662" spans="1:9" x14ac:dyDescent="0.25">
      <c r="A662" t="s">
        <v>2949</v>
      </c>
      <c r="B662">
        <v>170</v>
      </c>
      <c r="C662">
        <v>0.222439940181132</v>
      </c>
      <c r="D662">
        <v>0.600069157084272</v>
      </c>
      <c r="E662">
        <v>1</v>
      </c>
      <c r="F662" s="2">
        <f t="shared" si="10"/>
        <v>1</v>
      </c>
      <c r="G662">
        <v>1307</v>
      </c>
      <c r="H662" t="s">
        <v>1126</v>
      </c>
      <c r="I662" t="s">
        <v>2950</v>
      </c>
    </row>
    <row r="663" spans="1:9" x14ac:dyDescent="0.25">
      <c r="A663" t="s">
        <v>1490</v>
      </c>
      <c r="B663">
        <v>320</v>
      </c>
      <c r="C663">
        <v>-0.26445334150107502</v>
      </c>
      <c r="D663">
        <v>-0.54438145412977201</v>
      </c>
      <c r="E663">
        <v>1</v>
      </c>
      <c r="F663" s="2">
        <f t="shared" si="10"/>
        <v>1</v>
      </c>
      <c r="G663">
        <v>726</v>
      </c>
      <c r="H663" t="s">
        <v>2672</v>
      </c>
      <c r="I663" t="s">
        <v>2951</v>
      </c>
    </row>
    <row r="664" spans="1:9" x14ac:dyDescent="0.25">
      <c r="A664" t="s">
        <v>2952</v>
      </c>
      <c r="B664">
        <v>304</v>
      </c>
      <c r="C664">
        <v>0.20766295213698699</v>
      </c>
      <c r="D664">
        <v>0.58681893168341603</v>
      </c>
      <c r="E664">
        <v>1</v>
      </c>
      <c r="F664" s="2">
        <f t="shared" si="10"/>
        <v>1</v>
      </c>
      <c r="G664">
        <v>843</v>
      </c>
      <c r="H664" t="s">
        <v>1556</v>
      </c>
      <c r="I664" t="s">
        <v>2953</v>
      </c>
    </row>
    <row r="665" spans="1:9" x14ac:dyDescent="0.25">
      <c r="A665" t="s">
        <v>2954</v>
      </c>
      <c r="B665">
        <v>479</v>
      </c>
      <c r="C665">
        <v>-0.16460728379022699</v>
      </c>
      <c r="D665">
        <v>-0.34215523052130398</v>
      </c>
      <c r="E665">
        <v>1</v>
      </c>
      <c r="F665" s="2">
        <f t="shared" si="10"/>
        <v>1</v>
      </c>
      <c r="G665">
        <v>1183</v>
      </c>
      <c r="H665" t="s">
        <v>2014</v>
      </c>
      <c r="I665" t="s">
        <v>2955</v>
      </c>
    </row>
    <row r="666" spans="1:9" x14ac:dyDescent="0.25">
      <c r="A666" t="s">
        <v>2956</v>
      </c>
      <c r="B666">
        <v>335</v>
      </c>
      <c r="C666">
        <v>0.13663264461861499</v>
      </c>
      <c r="D666">
        <v>0.39218180518477003</v>
      </c>
      <c r="E666">
        <v>1</v>
      </c>
      <c r="F666" s="2">
        <f t="shared" si="10"/>
        <v>1</v>
      </c>
      <c r="G666">
        <v>1451</v>
      </c>
      <c r="H666" t="s">
        <v>2137</v>
      </c>
      <c r="I666" t="s">
        <v>2957</v>
      </c>
    </row>
    <row r="667" spans="1:9" x14ac:dyDescent="0.25">
      <c r="A667" t="s">
        <v>2958</v>
      </c>
      <c r="B667">
        <v>263</v>
      </c>
      <c r="C667">
        <v>0.32171306155114499</v>
      </c>
      <c r="D667">
        <v>0.92544886711898799</v>
      </c>
      <c r="E667">
        <v>1</v>
      </c>
      <c r="F667" s="2">
        <f t="shared" si="10"/>
        <v>1</v>
      </c>
      <c r="G667">
        <v>473</v>
      </c>
      <c r="H667" t="s">
        <v>2959</v>
      </c>
      <c r="I667" t="s">
        <v>2960</v>
      </c>
    </row>
    <row r="668" spans="1:9" x14ac:dyDescent="0.25">
      <c r="A668" t="s">
        <v>202</v>
      </c>
      <c r="B668">
        <v>152</v>
      </c>
      <c r="C668">
        <v>0.23585863460214199</v>
      </c>
      <c r="D668">
        <v>0.63440507097109899</v>
      </c>
      <c r="E668">
        <v>1</v>
      </c>
      <c r="F668" s="2">
        <f t="shared" si="10"/>
        <v>1</v>
      </c>
      <c r="G668">
        <v>1445</v>
      </c>
      <c r="H668" t="s">
        <v>2137</v>
      </c>
      <c r="I668" t="s">
        <v>2961</v>
      </c>
    </row>
    <row r="669" spans="1:9" x14ac:dyDescent="0.25">
      <c r="A669" t="s">
        <v>2962</v>
      </c>
      <c r="B669">
        <v>369</v>
      </c>
      <c r="C669">
        <v>-0.285898954530802</v>
      </c>
      <c r="D669">
        <v>-0.59749285767960203</v>
      </c>
      <c r="E669">
        <v>1</v>
      </c>
      <c r="F669" s="2">
        <f t="shared" si="10"/>
        <v>1</v>
      </c>
      <c r="G669">
        <v>338</v>
      </c>
      <c r="H669" t="s">
        <v>2963</v>
      </c>
      <c r="I669" t="s">
        <v>2964</v>
      </c>
    </row>
    <row r="670" spans="1:9" x14ac:dyDescent="0.25">
      <c r="A670" t="s">
        <v>2965</v>
      </c>
      <c r="B670">
        <v>373</v>
      </c>
      <c r="C670">
        <v>-0.19779558670578301</v>
      </c>
      <c r="D670">
        <v>-0.413225827459966</v>
      </c>
      <c r="E670">
        <v>1</v>
      </c>
      <c r="F670" s="2">
        <f t="shared" si="10"/>
        <v>1</v>
      </c>
      <c r="G670">
        <v>610</v>
      </c>
      <c r="H670" t="s">
        <v>2966</v>
      </c>
      <c r="I670" t="s">
        <v>2967</v>
      </c>
    </row>
    <row r="671" spans="1:9" x14ac:dyDescent="0.25">
      <c r="A671" t="s">
        <v>1470</v>
      </c>
      <c r="B671">
        <v>193</v>
      </c>
      <c r="C671">
        <v>0.245507999425565</v>
      </c>
      <c r="D671">
        <v>0.68227302718479999</v>
      </c>
      <c r="E671">
        <v>1</v>
      </c>
      <c r="F671" s="2">
        <f t="shared" si="10"/>
        <v>1</v>
      </c>
      <c r="G671">
        <v>860</v>
      </c>
      <c r="H671" t="s">
        <v>1433</v>
      </c>
      <c r="I671" t="s">
        <v>2968</v>
      </c>
    </row>
    <row r="672" spans="1:9" x14ac:dyDescent="0.25">
      <c r="A672" t="s">
        <v>2969</v>
      </c>
      <c r="B672">
        <v>313</v>
      </c>
      <c r="C672">
        <v>0.15893793986211699</v>
      </c>
      <c r="D672">
        <v>0.472157398206628</v>
      </c>
      <c r="E672">
        <v>1</v>
      </c>
      <c r="F672" s="2">
        <f t="shared" si="10"/>
        <v>1</v>
      </c>
      <c r="G672">
        <v>1451</v>
      </c>
      <c r="H672" t="s">
        <v>2970</v>
      </c>
      <c r="I672" t="s">
        <v>2971</v>
      </c>
    </row>
    <row r="673" spans="1:9" x14ac:dyDescent="0.25">
      <c r="A673" t="s">
        <v>2972</v>
      </c>
      <c r="B673">
        <v>364</v>
      </c>
      <c r="C673">
        <v>-0.28120749915413601</v>
      </c>
      <c r="D673">
        <v>-0.58623174410955503</v>
      </c>
      <c r="E673">
        <v>1</v>
      </c>
      <c r="F673" s="2">
        <f t="shared" si="10"/>
        <v>1</v>
      </c>
      <c r="G673">
        <v>1459</v>
      </c>
      <c r="H673" t="s">
        <v>2973</v>
      </c>
      <c r="I673" t="s">
        <v>2974</v>
      </c>
    </row>
    <row r="674" spans="1:9" x14ac:dyDescent="0.25">
      <c r="A674" t="s">
        <v>298</v>
      </c>
      <c r="B674">
        <v>225</v>
      </c>
      <c r="C674">
        <v>0.21191754381349601</v>
      </c>
      <c r="D674">
        <v>0.58959739164583402</v>
      </c>
      <c r="E674">
        <v>1</v>
      </c>
      <c r="F674" s="2">
        <f t="shared" si="10"/>
        <v>1</v>
      </c>
      <c r="G674">
        <v>491</v>
      </c>
      <c r="H674" t="s">
        <v>2975</v>
      </c>
      <c r="I674" t="s">
        <v>2976</v>
      </c>
    </row>
    <row r="675" spans="1:9" x14ac:dyDescent="0.25">
      <c r="A675" t="s">
        <v>2977</v>
      </c>
      <c r="B675">
        <v>411</v>
      </c>
      <c r="C675">
        <v>-0.269147577973054</v>
      </c>
      <c r="D675">
        <v>-0.561255554102986</v>
      </c>
      <c r="E675">
        <v>1</v>
      </c>
      <c r="F675" s="2">
        <f t="shared" si="10"/>
        <v>1</v>
      </c>
      <c r="G675">
        <v>701</v>
      </c>
      <c r="H675" t="s">
        <v>2978</v>
      </c>
      <c r="I675" t="s">
        <v>2979</v>
      </c>
    </row>
    <row r="676" spans="1:9" x14ac:dyDescent="0.25">
      <c r="A676" t="s">
        <v>1216</v>
      </c>
      <c r="B676">
        <v>275</v>
      </c>
      <c r="C676">
        <v>0.274997595188541</v>
      </c>
      <c r="D676">
        <v>0.76714924397107798</v>
      </c>
      <c r="E676">
        <v>1</v>
      </c>
      <c r="F676" s="2">
        <f t="shared" si="10"/>
        <v>1</v>
      </c>
      <c r="G676">
        <v>453</v>
      </c>
      <c r="H676" t="s">
        <v>2980</v>
      </c>
      <c r="I676" t="s">
        <v>2981</v>
      </c>
    </row>
    <row r="677" spans="1:9" x14ac:dyDescent="0.25">
      <c r="A677" t="s">
        <v>1441</v>
      </c>
      <c r="B677">
        <v>165</v>
      </c>
      <c r="C677">
        <v>-0.28008424864438303</v>
      </c>
      <c r="D677">
        <v>-0.56768045933032996</v>
      </c>
      <c r="E677">
        <v>1</v>
      </c>
      <c r="F677" s="2">
        <f t="shared" si="10"/>
        <v>1</v>
      </c>
      <c r="G677">
        <v>1499</v>
      </c>
      <c r="H677" t="s">
        <v>2982</v>
      </c>
      <c r="I677" t="s">
        <v>2983</v>
      </c>
    </row>
    <row r="678" spans="1:9" x14ac:dyDescent="0.25">
      <c r="A678" t="s">
        <v>2984</v>
      </c>
      <c r="B678">
        <v>267</v>
      </c>
      <c r="C678">
        <v>-0.15309733978684101</v>
      </c>
      <c r="D678">
        <v>-0.316045494984036</v>
      </c>
      <c r="E678">
        <v>1</v>
      </c>
      <c r="F678" s="2">
        <f t="shared" si="10"/>
        <v>1</v>
      </c>
      <c r="G678">
        <v>1953</v>
      </c>
      <c r="H678" t="s">
        <v>2985</v>
      </c>
      <c r="I678" t="s">
        <v>2986</v>
      </c>
    </row>
    <row r="679" spans="1:9" x14ac:dyDescent="0.25">
      <c r="A679" t="s">
        <v>9</v>
      </c>
      <c r="B679">
        <v>79</v>
      </c>
      <c r="C679">
        <v>-0.173917586619697</v>
      </c>
      <c r="D679">
        <v>-0.33480430426383501</v>
      </c>
      <c r="E679">
        <v>1</v>
      </c>
      <c r="F679" s="2">
        <f t="shared" si="10"/>
        <v>1</v>
      </c>
      <c r="G679">
        <v>2227</v>
      </c>
      <c r="H679" t="s">
        <v>2987</v>
      </c>
      <c r="I679" t="s">
        <v>2988</v>
      </c>
    </row>
    <row r="680" spans="1:9" x14ac:dyDescent="0.25">
      <c r="A680" t="s">
        <v>1122</v>
      </c>
      <c r="B680">
        <v>384</v>
      </c>
      <c r="C680">
        <v>-0.20087606970631899</v>
      </c>
      <c r="D680">
        <v>-0.41580348023251401</v>
      </c>
      <c r="E680">
        <v>1</v>
      </c>
      <c r="F680" s="2">
        <f t="shared" si="10"/>
        <v>1</v>
      </c>
      <c r="G680">
        <v>405</v>
      </c>
      <c r="H680" t="s">
        <v>1997</v>
      </c>
      <c r="I680" t="s">
        <v>2989</v>
      </c>
    </row>
    <row r="681" spans="1:9" x14ac:dyDescent="0.25">
      <c r="A681" t="s">
        <v>2990</v>
      </c>
      <c r="B681">
        <v>265</v>
      </c>
      <c r="C681">
        <v>-0.29827766370936498</v>
      </c>
      <c r="D681">
        <v>-0.61356844066892102</v>
      </c>
      <c r="E681">
        <v>1</v>
      </c>
      <c r="F681" s="2">
        <f t="shared" si="10"/>
        <v>1</v>
      </c>
      <c r="G681">
        <v>261</v>
      </c>
      <c r="H681" t="s">
        <v>2248</v>
      </c>
      <c r="I681" t="s">
        <v>2991</v>
      </c>
    </row>
    <row r="682" spans="1:9" x14ac:dyDescent="0.25">
      <c r="A682" t="s">
        <v>1213</v>
      </c>
      <c r="B682">
        <v>352</v>
      </c>
      <c r="C682">
        <v>-0.23593656290737799</v>
      </c>
      <c r="D682">
        <v>-0.48870101232131802</v>
      </c>
      <c r="E682">
        <v>1</v>
      </c>
      <c r="F682" s="2">
        <f t="shared" si="10"/>
        <v>1</v>
      </c>
      <c r="G682">
        <v>1904</v>
      </c>
      <c r="H682" t="s">
        <v>2863</v>
      </c>
      <c r="I682" t="s">
        <v>2992</v>
      </c>
    </row>
    <row r="683" spans="1:9" x14ac:dyDescent="0.25">
      <c r="A683" t="s">
        <v>2993</v>
      </c>
      <c r="B683">
        <v>202</v>
      </c>
      <c r="C683">
        <v>0.23257325744802501</v>
      </c>
      <c r="D683">
        <v>0.62631654004517101</v>
      </c>
      <c r="E683">
        <v>1</v>
      </c>
      <c r="F683" s="2">
        <f t="shared" si="10"/>
        <v>1</v>
      </c>
      <c r="G683">
        <v>1046</v>
      </c>
      <c r="H683" t="s">
        <v>2025</v>
      </c>
      <c r="I683" t="s">
        <v>2994</v>
      </c>
    </row>
    <row r="684" spans="1:9" x14ac:dyDescent="0.25">
      <c r="A684" t="s">
        <v>2995</v>
      </c>
      <c r="B684">
        <v>296</v>
      </c>
      <c r="C684">
        <v>-0.23809047192199501</v>
      </c>
      <c r="D684">
        <v>-0.48648318722897799</v>
      </c>
      <c r="E684">
        <v>1</v>
      </c>
      <c r="F684" s="2">
        <f t="shared" si="10"/>
        <v>1</v>
      </c>
      <c r="G684">
        <v>1473</v>
      </c>
      <c r="H684" t="s">
        <v>2996</v>
      </c>
      <c r="I684" t="s">
        <v>2997</v>
      </c>
    </row>
    <row r="685" spans="1:9" x14ac:dyDescent="0.25">
      <c r="A685" t="s">
        <v>2998</v>
      </c>
      <c r="B685">
        <v>423</v>
      </c>
      <c r="C685">
        <v>-0.2399178857624</v>
      </c>
      <c r="D685">
        <v>-0.50015613709002404</v>
      </c>
      <c r="E685">
        <v>1</v>
      </c>
      <c r="F685" s="2">
        <f t="shared" si="10"/>
        <v>1</v>
      </c>
      <c r="G685">
        <v>1847</v>
      </c>
      <c r="H685" t="s">
        <v>2999</v>
      </c>
      <c r="I685" t="s">
        <v>3000</v>
      </c>
    </row>
    <row r="686" spans="1:9" x14ac:dyDescent="0.25">
      <c r="A686" t="s">
        <v>3001</v>
      </c>
      <c r="B686">
        <v>201</v>
      </c>
      <c r="C686">
        <v>0.24457422281227301</v>
      </c>
      <c r="D686">
        <v>0.72150516367731399</v>
      </c>
      <c r="E686">
        <v>1</v>
      </c>
      <c r="F686" s="2">
        <f t="shared" si="10"/>
        <v>1</v>
      </c>
      <c r="G686">
        <v>1113</v>
      </c>
      <c r="H686" t="s">
        <v>3002</v>
      </c>
      <c r="I686" t="s">
        <v>3003</v>
      </c>
    </row>
    <row r="687" spans="1:9" x14ac:dyDescent="0.25">
      <c r="A687" t="s">
        <v>1072</v>
      </c>
      <c r="B687">
        <v>216</v>
      </c>
      <c r="C687">
        <v>-0.255669369706014</v>
      </c>
      <c r="D687">
        <v>-0.523062872724536</v>
      </c>
      <c r="E687">
        <v>1</v>
      </c>
      <c r="F687" s="2">
        <f t="shared" si="10"/>
        <v>1</v>
      </c>
      <c r="G687">
        <v>991</v>
      </c>
      <c r="H687" t="s">
        <v>1234</v>
      </c>
      <c r="I687" t="s">
        <v>3004</v>
      </c>
    </row>
    <row r="688" spans="1:9" x14ac:dyDescent="0.25">
      <c r="A688" t="s">
        <v>3005</v>
      </c>
      <c r="B688">
        <v>405</v>
      </c>
      <c r="C688">
        <v>-0.216077572639291</v>
      </c>
      <c r="D688">
        <v>-0.45179433833376498</v>
      </c>
      <c r="E688">
        <v>1</v>
      </c>
      <c r="F688" s="2">
        <f t="shared" si="10"/>
        <v>1</v>
      </c>
      <c r="G688">
        <v>1183</v>
      </c>
      <c r="H688" t="s">
        <v>3006</v>
      </c>
      <c r="I688" t="s">
        <v>3007</v>
      </c>
    </row>
    <row r="689" spans="1:9" x14ac:dyDescent="0.25">
      <c r="A689" t="s">
        <v>3008</v>
      </c>
      <c r="B689">
        <v>242</v>
      </c>
      <c r="C689">
        <v>0.170026235540439</v>
      </c>
      <c r="D689">
        <v>0.48156385407082303</v>
      </c>
      <c r="E689">
        <v>1</v>
      </c>
      <c r="F689" s="2">
        <f t="shared" si="10"/>
        <v>1</v>
      </c>
      <c r="G689">
        <v>810</v>
      </c>
      <c r="H689" t="s">
        <v>1559</v>
      </c>
      <c r="I689" t="s">
        <v>3009</v>
      </c>
    </row>
    <row r="690" spans="1:9" x14ac:dyDescent="0.25">
      <c r="A690" t="s">
        <v>3010</v>
      </c>
      <c r="B690">
        <v>477</v>
      </c>
      <c r="C690">
        <v>-0.25552903701281499</v>
      </c>
      <c r="D690">
        <v>-0.53131735275241998</v>
      </c>
      <c r="E690">
        <v>1</v>
      </c>
      <c r="F690" s="2">
        <f t="shared" si="10"/>
        <v>1</v>
      </c>
      <c r="G690">
        <v>178</v>
      </c>
      <c r="H690" t="s">
        <v>3011</v>
      </c>
      <c r="I690" t="s">
        <v>3012</v>
      </c>
    </row>
    <row r="691" spans="1:9" x14ac:dyDescent="0.25">
      <c r="A691" t="s">
        <v>3013</v>
      </c>
      <c r="B691">
        <v>286</v>
      </c>
      <c r="C691">
        <v>-0.25369627370446901</v>
      </c>
      <c r="D691">
        <v>-0.52766623433662696</v>
      </c>
      <c r="E691">
        <v>1</v>
      </c>
      <c r="F691" s="2">
        <f t="shared" si="10"/>
        <v>1</v>
      </c>
      <c r="G691">
        <v>610</v>
      </c>
      <c r="H691" t="s">
        <v>2966</v>
      </c>
      <c r="I691" t="s">
        <v>3014</v>
      </c>
    </row>
    <row r="692" spans="1:9" x14ac:dyDescent="0.25">
      <c r="A692" t="s">
        <v>3015</v>
      </c>
      <c r="B692">
        <v>346</v>
      </c>
      <c r="C692">
        <v>0.18375472692043701</v>
      </c>
      <c r="D692">
        <v>0.53596330564059202</v>
      </c>
      <c r="E692">
        <v>1</v>
      </c>
      <c r="F692" s="2">
        <f t="shared" si="10"/>
        <v>1</v>
      </c>
      <c r="G692">
        <v>1334</v>
      </c>
      <c r="H692" t="s">
        <v>3016</v>
      </c>
      <c r="I692" t="s">
        <v>3017</v>
      </c>
    </row>
    <row r="693" spans="1:9" x14ac:dyDescent="0.25">
      <c r="A693" t="s">
        <v>3018</v>
      </c>
      <c r="B693">
        <v>259</v>
      </c>
      <c r="C693">
        <v>-0.24669720151544999</v>
      </c>
      <c r="D693">
        <v>-0.50932769815724699</v>
      </c>
      <c r="E693">
        <v>1</v>
      </c>
      <c r="F693" s="2">
        <f t="shared" si="10"/>
        <v>1</v>
      </c>
      <c r="G693">
        <v>1769</v>
      </c>
      <c r="H693" t="s">
        <v>3019</v>
      </c>
      <c r="I693" t="s">
        <v>3020</v>
      </c>
    </row>
    <row r="694" spans="1:9" x14ac:dyDescent="0.25">
      <c r="A694" t="s">
        <v>12</v>
      </c>
      <c r="B694">
        <v>116</v>
      </c>
      <c r="C694">
        <v>-0.21878778384627101</v>
      </c>
      <c r="D694">
        <v>-0.43195752804318999</v>
      </c>
      <c r="E694">
        <v>1</v>
      </c>
      <c r="F694" s="2">
        <f t="shared" si="10"/>
        <v>1</v>
      </c>
      <c r="G694">
        <v>1932</v>
      </c>
      <c r="H694" t="s">
        <v>3021</v>
      </c>
      <c r="I694" t="s">
        <v>3022</v>
      </c>
    </row>
    <row r="695" spans="1:9" x14ac:dyDescent="0.25">
      <c r="A695" t="s">
        <v>306</v>
      </c>
      <c r="B695">
        <v>310</v>
      </c>
      <c r="C695">
        <v>-0.210430164484286</v>
      </c>
      <c r="D695">
        <v>-0.43491825973930598</v>
      </c>
      <c r="E695">
        <v>1</v>
      </c>
      <c r="F695" s="2">
        <f t="shared" si="10"/>
        <v>1</v>
      </c>
      <c r="G695">
        <v>1772</v>
      </c>
      <c r="H695" t="s">
        <v>3023</v>
      </c>
      <c r="I695" t="s">
        <v>3024</v>
      </c>
    </row>
    <row r="696" spans="1:9" x14ac:dyDescent="0.25">
      <c r="A696" t="s">
        <v>3025</v>
      </c>
      <c r="B696">
        <v>225</v>
      </c>
      <c r="C696">
        <v>0.25766805322209102</v>
      </c>
      <c r="D696">
        <v>0.73657139851121201</v>
      </c>
      <c r="E696">
        <v>1</v>
      </c>
      <c r="F696" s="2">
        <f t="shared" si="10"/>
        <v>1</v>
      </c>
      <c r="G696">
        <v>1473</v>
      </c>
      <c r="H696" t="s">
        <v>3026</v>
      </c>
      <c r="I696" t="s">
        <v>3027</v>
      </c>
    </row>
    <row r="697" spans="1:9" x14ac:dyDescent="0.25">
      <c r="A697" t="s">
        <v>985</v>
      </c>
      <c r="B697">
        <v>122</v>
      </c>
      <c r="C697">
        <v>-0.21669966866177401</v>
      </c>
      <c r="D697">
        <v>-0.42988693027849501</v>
      </c>
      <c r="E697">
        <v>1</v>
      </c>
      <c r="F697" s="2">
        <f t="shared" si="10"/>
        <v>1</v>
      </c>
      <c r="G697">
        <v>2339</v>
      </c>
      <c r="H697" t="s">
        <v>3028</v>
      </c>
      <c r="I697" t="s">
        <v>3029</v>
      </c>
    </row>
    <row r="698" spans="1:9" x14ac:dyDescent="0.25">
      <c r="A698" t="s">
        <v>130</v>
      </c>
      <c r="B698">
        <v>94</v>
      </c>
      <c r="C698">
        <v>0.20705686170024501</v>
      </c>
      <c r="D698">
        <v>0.52229255225155902</v>
      </c>
      <c r="E698">
        <v>1</v>
      </c>
      <c r="F698" s="2">
        <f t="shared" si="10"/>
        <v>1</v>
      </c>
      <c r="G698">
        <v>1129</v>
      </c>
      <c r="H698" t="s">
        <v>494</v>
      </c>
      <c r="I698" t="s">
        <v>3030</v>
      </c>
    </row>
    <row r="699" spans="1:9" x14ac:dyDescent="0.25">
      <c r="A699" t="s">
        <v>3031</v>
      </c>
      <c r="B699">
        <v>399</v>
      </c>
      <c r="C699">
        <v>0.144105546771159</v>
      </c>
      <c r="D699">
        <v>0.43575541329341799</v>
      </c>
      <c r="E699">
        <v>1</v>
      </c>
      <c r="F699" s="2">
        <f t="shared" si="10"/>
        <v>1</v>
      </c>
      <c r="G699">
        <v>992</v>
      </c>
      <c r="H699" t="s">
        <v>1562</v>
      </c>
      <c r="I699" t="s">
        <v>3032</v>
      </c>
    </row>
    <row r="700" spans="1:9" x14ac:dyDescent="0.25">
      <c r="A700" t="s">
        <v>3033</v>
      </c>
      <c r="B700">
        <v>308</v>
      </c>
      <c r="C700">
        <v>-0.15329251571489</v>
      </c>
      <c r="D700">
        <v>-0.31783569388156702</v>
      </c>
      <c r="E700">
        <v>1</v>
      </c>
      <c r="F700" s="2">
        <f t="shared" si="10"/>
        <v>1</v>
      </c>
      <c r="G700">
        <v>1612</v>
      </c>
      <c r="H700" t="s">
        <v>3034</v>
      </c>
      <c r="I700" t="s">
        <v>3035</v>
      </c>
    </row>
    <row r="701" spans="1:9" x14ac:dyDescent="0.25">
      <c r="A701" t="s">
        <v>3036</v>
      </c>
      <c r="B701">
        <v>159</v>
      </c>
      <c r="C701">
        <v>0.248661084781445</v>
      </c>
      <c r="D701">
        <v>0.674369241278855</v>
      </c>
      <c r="E701">
        <v>1</v>
      </c>
      <c r="F701" s="2">
        <f t="shared" si="10"/>
        <v>1</v>
      </c>
      <c r="G701">
        <v>1273</v>
      </c>
      <c r="H701" t="s">
        <v>3037</v>
      </c>
      <c r="I701" t="s">
        <v>3038</v>
      </c>
    </row>
    <row r="702" spans="1:9" x14ac:dyDescent="0.25">
      <c r="A702" t="s">
        <v>400</v>
      </c>
      <c r="B702">
        <v>92</v>
      </c>
      <c r="C702">
        <v>-0.23528824859839301</v>
      </c>
      <c r="D702">
        <v>-0.46479732038468202</v>
      </c>
      <c r="E702">
        <v>1</v>
      </c>
      <c r="F702" s="2">
        <f t="shared" si="10"/>
        <v>1</v>
      </c>
      <c r="G702">
        <v>1459</v>
      </c>
      <c r="H702" t="s">
        <v>3039</v>
      </c>
      <c r="I702" t="s">
        <v>3040</v>
      </c>
    </row>
    <row r="703" spans="1:9" x14ac:dyDescent="0.25">
      <c r="A703" t="s">
        <v>3041</v>
      </c>
      <c r="B703">
        <v>345</v>
      </c>
      <c r="C703">
        <v>0.20987800320071301</v>
      </c>
      <c r="D703">
        <v>0.61522939596497905</v>
      </c>
      <c r="E703">
        <v>1</v>
      </c>
      <c r="F703" s="2">
        <f t="shared" si="10"/>
        <v>1</v>
      </c>
      <c r="G703">
        <v>484</v>
      </c>
      <c r="H703" t="s">
        <v>3042</v>
      </c>
      <c r="I703" t="s">
        <v>3043</v>
      </c>
    </row>
    <row r="704" spans="1:9" x14ac:dyDescent="0.25">
      <c r="A704" t="s">
        <v>1472</v>
      </c>
      <c r="B704">
        <v>325</v>
      </c>
      <c r="C704">
        <v>0.27414568301523401</v>
      </c>
      <c r="D704">
        <v>0.78780562892838801</v>
      </c>
      <c r="E704">
        <v>1</v>
      </c>
      <c r="F704" s="2">
        <f t="shared" si="10"/>
        <v>1</v>
      </c>
      <c r="G704">
        <v>992</v>
      </c>
      <c r="H704" t="s">
        <v>3044</v>
      </c>
      <c r="I704" t="s">
        <v>3045</v>
      </c>
    </row>
    <row r="705" spans="1:9" x14ac:dyDescent="0.25">
      <c r="A705" t="s">
        <v>3046</v>
      </c>
      <c r="B705">
        <v>414</v>
      </c>
      <c r="C705">
        <v>-0.133927812196899</v>
      </c>
      <c r="D705">
        <v>-0.27998206242479601</v>
      </c>
      <c r="E705">
        <v>1</v>
      </c>
      <c r="F705" s="2">
        <f t="shared" si="10"/>
        <v>1</v>
      </c>
      <c r="G705">
        <v>1818</v>
      </c>
      <c r="H705" t="s">
        <v>3047</v>
      </c>
      <c r="I705" t="s">
        <v>3048</v>
      </c>
    </row>
    <row r="706" spans="1:9" x14ac:dyDescent="0.25">
      <c r="A706" t="s">
        <v>3049</v>
      </c>
      <c r="B706">
        <v>316</v>
      </c>
      <c r="C706">
        <v>0.25648925193282501</v>
      </c>
      <c r="D706">
        <v>0.75586264908816903</v>
      </c>
      <c r="E706">
        <v>1</v>
      </c>
      <c r="F706" s="2">
        <f t="shared" ref="F706:F769" si="11">MIN(1,805*E706)</f>
        <v>1</v>
      </c>
      <c r="G706">
        <v>960</v>
      </c>
      <c r="H706" t="s">
        <v>2712</v>
      </c>
      <c r="I706" t="s">
        <v>3050</v>
      </c>
    </row>
    <row r="707" spans="1:9" x14ac:dyDescent="0.25">
      <c r="A707" t="s">
        <v>979</v>
      </c>
      <c r="B707">
        <v>376</v>
      </c>
      <c r="C707">
        <v>-0.19685532349316301</v>
      </c>
      <c r="D707">
        <v>-0.40956033219309401</v>
      </c>
      <c r="E707">
        <v>1</v>
      </c>
      <c r="F707" s="2">
        <f t="shared" si="11"/>
        <v>1</v>
      </c>
      <c r="G707">
        <v>1806</v>
      </c>
      <c r="H707" t="s">
        <v>3051</v>
      </c>
      <c r="I707" t="s">
        <v>3052</v>
      </c>
    </row>
    <row r="708" spans="1:9" x14ac:dyDescent="0.25">
      <c r="A708" t="s">
        <v>3053</v>
      </c>
      <c r="B708">
        <v>359</v>
      </c>
      <c r="C708">
        <v>0.291158304138742</v>
      </c>
      <c r="D708">
        <v>0.82532953578385404</v>
      </c>
      <c r="E708">
        <v>1</v>
      </c>
      <c r="F708" s="2">
        <f t="shared" si="11"/>
        <v>1</v>
      </c>
      <c r="G708">
        <v>989</v>
      </c>
      <c r="H708" t="s">
        <v>3054</v>
      </c>
      <c r="I708" t="s">
        <v>3055</v>
      </c>
    </row>
    <row r="709" spans="1:9" x14ac:dyDescent="0.25">
      <c r="A709" t="s">
        <v>338</v>
      </c>
      <c r="B709">
        <v>237</v>
      </c>
      <c r="C709">
        <v>-0.25446809592430097</v>
      </c>
      <c r="D709">
        <v>-0.52095389103522705</v>
      </c>
      <c r="E709">
        <v>1</v>
      </c>
      <c r="F709" s="2">
        <f t="shared" si="11"/>
        <v>1</v>
      </c>
      <c r="G709">
        <v>1596</v>
      </c>
      <c r="H709" t="s">
        <v>3056</v>
      </c>
      <c r="I709" t="s">
        <v>3057</v>
      </c>
    </row>
    <row r="710" spans="1:9" x14ac:dyDescent="0.25">
      <c r="A710" t="s">
        <v>3058</v>
      </c>
      <c r="B710">
        <v>194</v>
      </c>
      <c r="C710">
        <v>0.23285084422994301</v>
      </c>
      <c r="D710">
        <v>0.64200614119857002</v>
      </c>
      <c r="E710">
        <v>1</v>
      </c>
      <c r="F710" s="2">
        <f t="shared" si="11"/>
        <v>1</v>
      </c>
      <c r="G710">
        <v>1092</v>
      </c>
      <c r="H710" t="s">
        <v>2419</v>
      </c>
      <c r="I710" t="s">
        <v>3059</v>
      </c>
    </row>
    <row r="711" spans="1:9" x14ac:dyDescent="0.25">
      <c r="A711" t="s">
        <v>3060</v>
      </c>
      <c r="B711">
        <v>188</v>
      </c>
      <c r="C711">
        <v>0.265799377794111</v>
      </c>
      <c r="D711">
        <v>0.71077413901300701</v>
      </c>
      <c r="E711">
        <v>1</v>
      </c>
      <c r="F711" s="2">
        <f t="shared" si="11"/>
        <v>1</v>
      </c>
      <c r="G711">
        <v>1307</v>
      </c>
      <c r="H711" t="s">
        <v>2058</v>
      </c>
      <c r="I711" t="s">
        <v>3061</v>
      </c>
    </row>
    <row r="712" spans="1:9" x14ac:dyDescent="0.25">
      <c r="A712" t="s">
        <v>3062</v>
      </c>
      <c r="B712">
        <v>454</v>
      </c>
      <c r="C712">
        <v>-0.28216532040729603</v>
      </c>
      <c r="D712">
        <v>-0.58874291767273501</v>
      </c>
      <c r="E712">
        <v>1</v>
      </c>
      <c r="F712" s="2">
        <f t="shared" si="11"/>
        <v>1</v>
      </c>
      <c r="G712">
        <v>1107</v>
      </c>
      <c r="H712" t="s">
        <v>2121</v>
      </c>
      <c r="I712" t="s">
        <v>3063</v>
      </c>
    </row>
    <row r="713" spans="1:9" x14ac:dyDescent="0.25">
      <c r="A713" t="s">
        <v>1113</v>
      </c>
      <c r="B713">
        <v>441</v>
      </c>
      <c r="C713">
        <v>-0.19507859757491999</v>
      </c>
      <c r="D713">
        <v>-0.40728752377847099</v>
      </c>
      <c r="E713">
        <v>1</v>
      </c>
      <c r="F713" s="2">
        <f t="shared" si="11"/>
        <v>1</v>
      </c>
      <c r="G713">
        <v>1319</v>
      </c>
      <c r="H713" t="s">
        <v>3064</v>
      </c>
      <c r="I713" t="s">
        <v>3065</v>
      </c>
    </row>
    <row r="714" spans="1:9" x14ac:dyDescent="0.25">
      <c r="A714" t="s">
        <v>3066</v>
      </c>
      <c r="B714">
        <v>355</v>
      </c>
      <c r="C714">
        <v>0.156071836108023</v>
      </c>
      <c r="D714">
        <v>0.46023793611587999</v>
      </c>
      <c r="E714">
        <v>1</v>
      </c>
      <c r="F714" s="2">
        <f t="shared" si="11"/>
        <v>1</v>
      </c>
      <c r="G714">
        <v>1308</v>
      </c>
      <c r="H714" t="s">
        <v>3067</v>
      </c>
      <c r="I714" t="s">
        <v>3068</v>
      </c>
    </row>
    <row r="715" spans="1:9" x14ac:dyDescent="0.25">
      <c r="A715" t="s">
        <v>3069</v>
      </c>
      <c r="B715">
        <v>193</v>
      </c>
      <c r="C715">
        <v>-0.24490123168025901</v>
      </c>
      <c r="D715">
        <v>-0.49524262009291398</v>
      </c>
      <c r="E715">
        <v>1</v>
      </c>
      <c r="F715" s="2">
        <f t="shared" si="11"/>
        <v>1</v>
      </c>
      <c r="G715">
        <v>56</v>
      </c>
      <c r="H715" t="s">
        <v>3070</v>
      </c>
      <c r="I715" t="s">
        <v>3071</v>
      </c>
    </row>
    <row r="716" spans="1:9" x14ac:dyDescent="0.25">
      <c r="A716" t="s">
        <v>1566</v>
      </c>
      <c r="B716">
        <v>327</v>
      </c>
      <c r="C716">
        <v>-0.131923603086189</v>
      </c>
      <c r="D716">
        <v>-0.27279924176050402</v>
      </c>
      <c r="E716">
        <v>1</v>
      </c>
      <c r="F716" s="2">
        <f t="shared" si="11"/>
        <v>1</v>
      </c>
      <c r="G716">
        <v>1526</v>
      </c>
      <c r="H716" t="s">
        <v>3072</v>
      </c>
      <c r="I716" t="s">
        <v>3073</v>
      </c>
    </row>
    <row r="717" spans="1:9" x14ac:dyDescent="0.25">
      <c r="A717" t="s">
        <v>3074</v>
      </c>
      <c r="B717">
        <v>274</v>
      </c>
      <c r="C717">
        <v>0.24676260133088501</v>
      </c>
      <c r="D717">
        <v>0.720286851871483</v>
      </c>
      <c r="E717">
        <v>1</v>
      </c>
      <c r="F717" s="2">
        <f t="shared" si="11"/>
        <v>1</v>
      </c>
      <c r="G717">
        <v>1308</v>
      </c>
      <c r="H717" t="s">
        <v>3037</v>
      </c>
      <c r="I717" t="s">
        <v>3075</v>
      </c>
    </row>
    <row r="718" spans="1:9" x14ac:dyDescent="0.25">
      <c r="A718" t="s">
        <v>3076</v>
      </c>
      <c r="B718">
        <v>287</v>
      </c>
      <c r="C718">
        <v>0.17602099779748401</v>
      </c>
      <c r="D718">
        <v>0.49247958231162198</v>
      </c>
      <c r="E718">
        <v>1</v>
      </c>
      <c r="F718" s="2">
        <f t="shared" si="11"/>
        <v>1</v>
      </c>
      <c r="G718">
        <v>995</v>
      </c>
      <c r="H718" t="s">
        <v>1413</v>
      </c>
      <c r="I718" t="s">
        <v>3077</v>
      </c>
    </row>
    <row r="719" spans="1:9" x14ac:dyDescent="0.25">
      <c r="A719" t="s">
        <v>938</v>
      </c>
      <c r="B719">
        <v>42</v>
      </c>
      <c r="C719">
        <v>0.15154711835467599</v>
      </c>
      <c r="D719">
        <v>0.34208051298625902</v>
      </c>
      <c r="E719">
        <v>1</v>
      </c>
      <c r="F719" s="2">
        <f t="shared" si="11"/>
        <v>1</v>
      </c>
      <c r="G719">
        <v>1089</v>
      </c>
      <c r="H719" t="s">
        <v>1372</v>
      </c>
      <c r="I719" t="s">
        <v>3078</v>
      </c>
    </row>
    <row r="720" spans="1:9" x14ac:dyDescent="0.25">
      <c r="A720" t="s">
        <v>1568</v>
      </c>
      <c r="B720">
        <v>443</v>
      </c>
      <c r="C720">
        <v>-0.26509195728288698</v>
      </c>
      <c r="D720">
        <v>-0.55260510036444599</v>
      </c>
      <c r="E720">
        <v>1</v>
      </c>
      <c r="F720" s="2">
        <f t="shared" si="11"/>
        <v>1</v>
      </c>
      <c r="G720">
        <v>1689</v>
      </c>
      <c r="H720" t="s">
        <v>2431</v>
      </c>
      <c r="I720" t="s">
        <v>3079</v>
      </c>
    </row>
    <row r="721" spans="1:9" x14ac:dyDescent="0.25">
      <c r="A721" t="s">
        <v>3080</v>
      </c>
      <c r="B721">
        <v>454</v>
      </c>
      <c r="C721">
        <v>-0.28491223189340897</v>
      </c>
      <c r="D721">
        <v>-0.600210933666812</v>
      </c>
      <c r="E721">
        <v>1</v>
      </c>
      <c r="F721" s="2">
        <f t="shared" si="11"/>
        <v>1</v>
      </c>
      <c r="G721">
        <v>1430</v>
      </c>
      <c r="H721" t="s">
        <v>3081</v>
      </c>
      <c r="I721" t="s">
        <v>3082</v>
      </c>
    </row>
    <row r="722" spans="1:9" x14ac:dyDescent="0.25">
      <c r="A722" t="s">
        <v>3083</v>
      </c>
      <c r="B722">
        <v>435</v>
      </c>
      <c r="C722">
        <v>-0.287612165625037</v>
      </c>
      <c r="D722">
        <v>-0.59841831776843302</v>
      </c>
      <c r="E722">
        <v>1</v>
      </c>
      <c r="F722" s="2">
        <f t="shared" si="11"/>
        <v>1</v>
      </c>
      <c r="G722">
        <v>837</v>
      </c>
      <c r="H722" t="s">
        <v>3084</v>
      </c>
      <c r="I722" t="s">
        <v>3085</v>
      </c>
    </row>
    <row r="723" spans="1:9" x14ac:dyDescent="0.25">
      <c r="A723" t="s">
        <v>3086</v>
      </c>
      <c r="B723">
        <v>190</v>
      </c>
      <c r="C723">
        <v>0.22836333765144601</v>
      </c>
      <c r="D723">
        <v>0.65895604444048195</v>
      </c>
      <c r="E723">
        <v>1</v>
      </c>
      <c r="F723" s="2">
        <f t="shared" si="11"/>
        <v>1</v>
      </c>
      <c r="G723">
        <v>1561</v>
      </c>
      <c r="H723" t="s">
        <v>3087</v>
      </c>
      <c r="I723" t="s">
        <v>3088</v>
      </c>
    </row>
    <row r="724" spans="1:9" x14ac:dyDescent="0.25">
      <c r="A724" t="s">
        <v>3089</v>
      </c>
      <c r="B724">
        <v>285</v>
      </c>
      <c r="C724">
        <v>0.27808606423173698</v>
      </c>
      <c r="D724">
        <v>0.81205819744559304</v>
      </c>
      <c r="E724">
        <v>1</v>
      </c>
      <c r="F724" s="2">
        <f t="shared" si="11"/>
        <v>1</v>
      </c>
      <c r="G724">
        <v>1325</v>
      </c>
      <c r="H724" t="s">
        <v>656</v>
      </c>
      <c r="I724" t="s">
        <v>3090</v>
      </c>
    </row>
    <row r="725" spans="1:9" x14ac:dyDescent="0.25">
      <c r="A725" t="s">
        <v>3091</v>
      </c>
      <c r="B725">
        <v>109</v>
      </c>
      <c r="C725">
        <v>0.245619946940735</v>
      </c>
      <c r="D725">
        <v>0.62323298336395505</v>
      </c>
      <c r="E725">
        <v>1</v>
      </c>
      <c r="F725" s="2">
        <f t="shared" si="11"/>
        <v>1</v>
      </c>
      <c r="G725">
        <v>1501</v>
      </c>
      <c r="H725" t="s">
        <v>2012</v>
      </c>
      <c r="I725" t="s">
        <v>3092</v>
      </c>
    </row>
    <row r="726" spans="1:9" x14ac:dyDescent="0.25">
      <c r="A726" t="s">
        <v>3093</v>
      </c>
      <c r="B726">
        <v>259</v>
      </c>
      <c r="C726">
        <v>-0.26996065894585802</v>
      </c>
      <c r="D726">
        <v>-0.55565170157760602</v>
      </c>
      <c r="E726">
        <v>1</v>
      </c>
      <c r="F726" s="2">
        <f t="shared" si="11"/>
        <v>1</v>
      </c>
      <c r="G726">
        <v>682</v>
      </c>
      <c r="H726" t="s">
        <v>3094</v>
      </c>
      <c r="I726" t="s">
        <v>3095</v>
      </c>
    </row>
    <row r="727" spans="1:9" x14ac:dyDescent="0.25">
      <c r="A727" t="s">
        <v>3096</v>
      </c>
      <c r="B727">
        <v>439</v>
      </c>
      <c r="C727">
        <v>-0.18782969661320201</v>
      </c>
      <c r="D727">
        <v>-0.39374393581467498</v>
      </c>
      <c r="E727">
        <v>1</v>
      </c>
      <c r="F727" s="2">
        <f t="shared" si="11"/>
        <v>1</v>
      </c>
      <c r="G727">
        <v>1904</v>
      </c>
      <c r="H727" t="s">
        <v>3097</v>
      </c>
      <c r="I727" t="s">
        <v>3098</v>
      </c>
    </row>
    <row r="728" spans="1:9" x14ac:dyDescent="0.25">
      <c r="A728" t="s">
        <v>3099</v>
      </c>
      <c r="B728">
        <v>325</v>
      </c>
      <c r="C728">
        <v>-0.24502995697143201</v>
      </c>
      <c r="D728">
        <v>-0.50690313043651003</v>
      </c>
      <c r="E728">
        <v>1</v>
      </c>
      <c r="F728" s="2">
        <f t="shared" si="11"/>
        <v>1</v>
      </c>
      <c r="G728">
        <v>1221</v>
      </c>
      <c r="H728" t="s">
        <v>3100</v>
      </c>
      <c r="I728" t="s">
        <v>3101</v>
      </c>
    </row>
    <row r="729" spans="1:9" x14ac:dyDescent="0.25">
      <c r="A729" t="s">
        <v>3102</v>
      </c>
      <c r="B729">
        <v>208</v>
      </c>
      <c r="C729">
        <v>-0.16334156813126099</v>
      </c>
      <c r="D729">
        <v>-0.33413695256939702</v>
      </c>
      <c r="E729">
        <v>1</v>
      </c>
      <c r="F729" s="2">
        <f t="shared" si="11"/>
        <v>1</v>
      </c>
      <c r="G729">
        <v>1682</v>
      </c>
      <c r="H729" t="s">
        <v>2910</v>
      </c>
      <c r="I729" t="s">
        <v>3103</v>
      </c>
    </row>
    <row r="730" spans="1:9" x14ac:dyDescent="0.25">
      <c r="A730" t="s">
        <v>1571</v>
      </c>
      <c r="B730">
        <v>267</v>
      </c>
      <c r="C730">
        <v>-0.21305380872989299</v>
      </c>
      <c r="D730">
        <v>-0.44133354606186698</v>
      </c>
      <c r="E730">
        <v>1</v>
      </c>
      <c r="F730" s="2">
        <f t="shared" si="11"/>
        <v>1</v>
      </c>
      <c r="G730">
        <v>2013</v>
      </c>
      <c r="H730" t="s">
        <v>3104</v>
      </c>
      <c r="I730" t="s">
        <v>3105</v>
      </c>
    </row>
    <row r="731" spans="1:9" x14ac:dyDescent="0.25">
      <c r="A731" t="s">
        <v>3106</v>
      </c>
      <c r="B731">
        <v>232</v>
      </c>
      <c r="C731">
        <v>0.25379855194374401</v>
      </c>
      <c r="D731">
        <v>0.72236584361276701</v>
      </c>
      <c r="E731">
        <v>1</v>
      </c>
      <c r="F731" s="2">
        <f t="shared" si="11"/>
        <v>1</v>
      </c>
      <c r="G731">
        <v>1494</v>
      </c>
      <c r="H731" t="s">
        <v>3107</v>
      </c>
      <c r="I731" t="s">
        <v>3108</v>
      </c>
    </row>
    <row r="732" spans="1:9" x14ac:dyDescent="0.25">
      <c r="A732" t="s">
        <v>3109</v>
      </c>
      <c r="B732">
        <v>142</v>
      </c>
      <c r="C732">
        <v>-0.17778839209967301</v>
      </c>
      <c r="D732">
        <v>-0.35665057732195798</v>
      </c>
      <c r="E732">
        <v>1</v>
      </c>
      <c r="F732" s="2">
        <f t="shared" si="11"/>
        <v>1</v>
      </c>
      <c r="G732">
        <v>375</v>
      </c>
      <c r="H732" t="s">
        <v>1508</v>
      </c>
      <c r="I732" t="s">
        <v>3110</v>
      </c>
    </row>
    <row r="733" spans="1:9" x14ac:dyDescent="0.25">
      <c r="A733" t="s">
        <v>301</v>
      </c>
      <c r="B733">
        <v>357</v>
      </c>
      <c r="C733">
        <v>-0.21070463789133301</v>
      </c>
      <c r="D733">
        <v>-0.43687040097134</v>
      </c>
      <c r="E733">
        <v>1</v>
      </c>
      <c r="F733" s="2">
        <f t="shared" si="11"/>
        <v>1</v>
      </c>
      <c r="G733">
        <v>1781</v>
      </c>
      <c r="H733" t="s">
        <v>3051</v>
      </c>
      <c r="I733" t="s">
        <v>3111</v>
      </c>
    </row>
    <row r="734" spans="1:9" x14ac:dyDescent="0.25">
      <c r="A734" t="s">
        <v>1351</v>
      </c>
      <c r="B734">
        <v>266</v>
      </c>
      <c r="C734">
        <v>0.17542231405722999</v>
      </c>
      <c r="D734">
        <v>0.51173765074267097</v>
      </c>
      <c r="E734">
        <v>1</v>
      </c>
      <c r="F734" s="2">
        <f t="shared" si="11"/>
        <v>1</v>
      </c>
      <c r="G734">
        <v>764</v>
      </c>
      <c r="H734" t="s">
        <v>2252</v>
      </c>
      <c r="I734" t="s">
        <v>3112</v>
      </c>
    </row>
    <row r="735" spans="1:9" x14ac:dyDescent="0.25">
      <c r="A735" t="s">
        <v>1390</v>
      </c>
      <c r="B735">
        <v>205</v>
      </c>
      <c r="C735">
        <v>-0.22259688564952801</v>
      </c>
      <c r="D735">
        <v>-0.454982189615182</v>
      </c>
      <c r="E735">
        <v>1</v>
      </c>
      <c r="F735" s="2">
        <f t="shared" si="11"/>
        <v>1</v>
      </c>
      <c r="G735">
        <v>1183</v>
      </c>
      <c r="H735" t="s">
        <v>3113</v>
      </c>
      <c r="I735" t="s">
        <v>3114</v>
      </c>
    </row>
    <row r="736" spans="1:9" x14ac:dyDescent="0.25">
      <c r="A736" t="s">
        <v>415</v>
      </c>
      <c r="B736">
        <v>378</v>
      </c>
      <c r="C736">
        <v>-0.25657955279446298</v>
      </c>
      <c r="D736">
        <v>-0.52932030628558002</v>
      </c>
      <c r="E736">
        <v>1</v>
      </c>
      <c r="F736" s="2">
        <f t="shared" si="11"/>
        <v>1</v>
      </c>
      <c r="G736">
        <v>1806</v>
      </c>
      <c r="H736" t="s">
        <v>2813</v>
      </c>
      <c r="I736" t="s">
        <v>3115</v>
      </c>
    </row>
    <row r="737" spans="1:9" x14ac:dyDescent="0.25">
      <c r="A737" t="s">
        <v>826</v>
      </c>
      <c r="B737">
        <v>307</v>
      </c>
      <c r="C737">
        <v>-0.28963370374915698</v>
      </c>
      <c r="D737">
        <v>-0.60482227095490004</v>
      </c>
      <c r="E737">
        <v>1</v>
      </c>
      <c r="F737" s="2">
        <f t="shared" si="11"/>
        <v>1</v>
      </c>
      <c r="G737">
        <v>1901</v>
      </c>
      <c r="H737" t="s">
        <v>3116</v>
      </c>
      <c r="I737" t="s">
        <v>3117</v>
      </c>
    </row>
    <row r="738" spans="1:9" x14ac:dyDescent="0.25">
      <c r="A738" t="s">
        <v>107</v>
      </c>
      <c r="B738">
        <v>110</v>
      </c>
      <c r="C738">
        <v>0.22731354144079599</v>
      </c>
      <c r="D738">
        <v>0.58209331986707902</v>
      </c>
      <c r="E738">
        <v>1</v>
      </c>
      <c r="F738" s="2">
        <f t="shared" si="11"/>
        <v>1</v>
      </c>
      <c r="G738">
        <v>1618</v>
      </c>
      <c r="H738" t="s">
        <v>3118</v>
      </c>
      <c r="I738" t="s">
        <v>3119</v>
      </c>
    </row>
    <row r="739" spans="1:9" x14ac:dyDescent="0.25">
      <c r="A739" t="s">
        <v>3120</v>
      </c>
      <c r="B739">
        <v>324</v>
      </c>
      <c r="C739">
        <v>-0.14667143481706801</v>
      </c>
      <c r="D739">
        <v>-0.30407719070315398</v>
      </c>
      <c r="E739">
        <v>1</v>
      </c>
      <c r="F739" s="2">
        <f t="shared" si="11"/>
        <v>1</v>
      </c>
      <c r="G739">
        <v>1691</v>
      </c>
      <c r="H739" t="s">
        <v>3121</v>
      </c>
      <c r="I739" t="s">
        <v>3122</v>
      </c>
    </row>
    <row r="740" spans="1:9" x14ac:dyDescent="0.25">
      <c r="A740" t="s">
        <v>3123</v>
      </c>
      <c r="B740">
        <v>420</v>
      </c>
      <c r="C740">
        <v>-0.13736637922432801</v>
      </c>
      <c r="D740">
        <v>-0.28433734180972198</v>
      </c>
      <c r="E740">
        <v>1</v>
      </c>
      <c r="F740" s="2">
        <f t="shared" si="11"/>
        <v>1</v>
      </c>
      <c r="G740">
        <v>1702</v>
      </c>
      <c r="H740" t="s">
        <v>3121</v>
      </c>
      <c r="I740" t="s">
        <v>3124</v>
      </c>
    </row>
    <row r="741" spans="1:9" x14ac:dyDescent="0.25">
      <c r="A741" t="s">
        <v>208</v>
      </c>
      <c r="B741">
        <v>190</v>
      </c>
      <c r="C741">
        <v>-0.21312707094484201</v>
      </c>
      <c r="D741">
        <v>-0.43443710732820401</v>
      </c>
      <c r="E741">
        <v>1</v>
      </c>
      <c r="F741" s="2">
        <f t="shared" si="11"/>
        <v>1</v>
      </c>
      <c r="G741">
        <v>1600</v>
      </c>
      <c r="H741" t="s">
        <v>3056</v>
      </c>
      <c r="I741" t="s">
        <v>3125</v>
      </c>
    </row>
    <row r="742" spans="1:9" x14ac:dyDescent="0.25">
      <c r="A742" t="s">
        <v>3126</v>
      </c>
      <c r="B742">
        <v>179</v>
      </c>
      <c r="C742">
        <v>0.25174396365553497</v>
      </c>
      <c r="D742">
        <v>0.63962575465146398</v>
      </c>
      <c r="E742">
        <v>1</v>
      </c>
      <c r="F742" s="2">
        <f t="shared" si="11"/>
        <v>1</v>
      </c>
      <c r="G742">
        <v>252</v>
      </c>
      <c r="H742" t="s">
        <v>2248</v>
      </c>
      <c r="I742" t="s">
        <v>3127</v>
      </c>
    </row>
    <row r="743" spans="1:9" x14ac:dyDescent="0.25">
      <c r="A743" t="s">
        <v>3128</v>
      </c>
      <c r="B743">
        <v>222</v>
      </c>
      <c r="C743">
        <v>-0.22406816134922999</v>
      </c>
      <c r="D743">
        <v>-0.45914217641526101</v>
      </c>
      <c r="E743">
        <v>1</v>
      </c>
      <c r="F743" s="2">
        <f t="shared" si="11"/>
        <v>1</v>
      </c>
      <c r="G743">
        <v>1413</v>
      </c>
      <c r="H743" t="s">
        <v>3129</v>
      </c>
      <c r="I743" t="s">
        <v>3130</v>
      </c>
    </row>
    <row r="744" spans="1:9" x14ac:dyDescent="0.25">
      <c r="A744" t="s">
        <v>1054</v>
      </c>
      <c r="B744">
        <v>301</v>
      </c>
      <c r="C744">
        <v>0.20834834219547901</v>
      </c>
      <c r="D744">
        <v>0.58853342302144895</v>
      </c>
      <c r="E744">
        <v>1</v>
      </c>
      <c r="F744" s="2">
        <f t="shared" si="11"/>
        <v>1</v>
      </c>
      <c r="G744">
        <v>919</v>
      </c>
      <c r="H744" t="s">
        <v>3131</v>
      </c>
      <c r="I744" t="s">
        <v>3132</v>
      </c>
    </row>
    <row r="745" spans="1:9" x14ac:dyDescent="0.25">
      <c r="A745" t="s">
        <v>3133</v>
      </c>
      <c r="B745">
        <v>338</v>
      </c>
      <c r="C745">
        <v>0.26192791900148599</v>
      </c>
      <c r="D745">
        <v>0.78181154916860696</v>
      </c>
      <c r="E745">
        <v>1</v>
      </c>
      <c r="F745" s="2">
        <f t="shared" si="11"/>
        <v>1</v>
      </c>
      <c r="G745">
        <v>1300</v>
      </c>
      <c r="H745" t="s">
        <v>2440</v>
      </c>
      <c r="I745" t="s">
        <v>3134</v>
      </c>
    </row>
    <row r="746" spans="1:9" x14ac:dyDescent="0.25">
      <c r="A746" t="s">
        <v>3135</v>
      </c>
      <c r="B746">
        <v>298</v>
      </c>
      <c r="C746">
        <v>0.267386202611545</v>
      </c>
      <c r="D746">
        <v>0.766993200492466</v>
      </c>
      <c r="E746">
        <v>1</v>
      </c>
      <c r="F746" s="2">
        <f t="shared" si="11"/>
        <v>1</v>
      </c>
      <c r="G746">
        <v>1452</v>
      </c>
      <c r="H746" t="s">
        <v>3136</v>
      </c>
      <c r="I746" t="s">
        <v>3137</v>
      </c>
    </row>
    <row r="747" spans="1:9" x14ac:dyDescent="0.25">
      <c r="A747" t="s">
        <v>3138</v>
      </c>
      <c r="B747">
        <v>200</v>
      </c>
      <c r="C747">
        <v>0.17298930310165</v>
      </c>
      <c r="D747">
        <v>0.496335311236212</v>
      </c>
      <c r="E747">
        <v>1</v>
      </c>
      <c r="F747" s="2">
        <f t="shared" si="11"/>
        <v>1</v>
      </c>
      <c r="G747">
        <v>645</v>
      </c>
      <c r="H747" t="s">
        <v>1499</v>
      </c>
      <c r="I747" t="s">
        <v>3139</v>
      </c>
    </row>
    <row r="748" spans="1:9" x14ac:dyDescent="0.25">
      <c r="A748" t="s">
        <v>3140</v>
      </c>
      <c r="B748">
        <v>316</v>
      </c>
      <c r="C748">
        <v>-0.24455444997318601</v>
      </c>
      <c r="D748">
        <v>-0.505689200670557</v>
      </c>
      <c r="E748">
        <v>1</v>
      </c>
      <c r="F748" s="2">
        <f t="shared" si="11"/>
        <v>1</v>
      </c>
      <c r="G748">
        <v>1398</v>
      </c>
      <c r="H748" t="s">
        <v>1532</v>
      </c>
      <c r="I748" t="s">
        <v>3141</v>
      </c>
    </row>
    <row r="749" spans="1:9" x14ac:dyDescent="0.25">
      <c r="A749" t="s">
        <v>3142</v>
      </c>
      <c r="B749">
        <v>321</v>
      </c>
      <c r="C749">
        <v>-0.22692964296606499</v>
      </c>
      <c r="D749">
        <v>-0.4690429993643</v>
      </c>
      <c r="E749">
        <v>1</v>
      </c>
      <c r="F749" s="2">
        <f t="shared" si="11"/>
        <v>1</v>
      </c>
      <c r="G749">
        <v>1530</v>
      </c>
      <c r="H749" t="s">
        <v>3143</v>
      </c>
      <c r="I749" t="s">
        <v>3144</v>
      </c>
    </row>
    <row r="750" spans="1:9" x14ac:dyDescent="0.25">
      <c r="A750" t="s">
        <v>699</v>
      </c>
      <c r="B750">
        <v>375</v>
      </c>
      <c r="C750">
        <v>-0.17405697058053901</v>
      </c>
      <c r="D750">
        <v>-0.36230856891017399</v>
      </c>
      <c r="E750">
        <v>1</v>
      </c>
      <c r="F750" s="2">
        <f t="shared" si="11"/>
        <v>1</v>
      </c>
      <c r="G750">
        <v>1884</v>
      </c>
      <c r="H750" t="s">
        <v>3145</v>
      </c>
      <c r="I750" t="s">
        <v>3146</v>
      </c>
    </row>
    <row r="751" spans="1:9" x14ac:dyDescent="0.25">
      <c r="A751" t="s">
        <v>15</v>
      </c>
      <c r="B751">
        <v>140</v>
      </c>
      <c r="C751">
        <v>0.25037719724469698</v>
      </c>
      <c r="D751">
        <v>0.65545443192531905</v>
      </c>
      <c r="E751">
        <v>1</v>
      </c>
      <c r="F751" s="2">
        <f t="shared" si="11"/>
        <v>1</v>
      </c>
      <c r="G751">
        <v>943</v>
      </c>
      <c r="H751" t="s">
        <v>1319</v>
      </c>
      <c r="I751" t="s">
        <v>3147</v>
      </c>
    </row>
    <row r="752" spans="1:9" x14ac:dyDescent="0.25">
      <c r="A752" t="s">
        <v>3148</v>
      </c>
      <c r="B752">
        <v>369</v>
      </c>
      <c r="C752">
        <v>-0.28729231032175401</v>
      </c>
      <c r="D752">
        <v>-0.59481859001253401</v>
      </c>
      <c r="E752">
        <v>1</v>
      </c>
      <c r="F752" s="2">
        <f t="shared" si="11"/>
        <v>1</v>
      </c>
      <c r="G752">
        <v>1367</v>
      </c>
      <c r="H752" t="s">
        <v>2767</v>
      </c>
      <c r="I752" t="s">
        <v>3149</v>
      </c>
    </row>
    <row r="753" spans="1:9" x14ac:dyDescent="0.25">
      <c r="A753" t="s">
        <v>397</v>
      </c>
      <c r="B753">
        <v>162</v>
      </c>
      <c r="C753">
        <v>-0.19328299418732001</v>
      </c>
      <c r="D753">
        <v>-0.39060015205499699</v>
      </c>
      <c r="E753">
        <v>1</v>
      </c>
      <c r="F753" s="2">
        <f t="shared" si="11"/>
        <v>1</v>
      </c>
      <c r="G753">
        <v>1530</v>
      </c>
      <c r="H753" t="s">
        <v>3150</v>
      </c>
      <c r="I753" t="s">
        <v>3151</v>
      </c>
    </row>
    <row r="754" spans="1:9" x14ac:dyDescent="0.25">
      <c r="A754" t="s">
        <v>844</v>
      </c>
      <c r="B754">
        <v>182</v>
      </c>
      <c r="C754">
        <v>0.213677579264833</v>
      </c>
      <c r="D754">
        <v>0.58279245908557298</v>
      </c>
      <c r="E754">
        <v>1</v>
      </c>
      <c r="F754" s="2">
        <f t="shared" si="11"/>
        <v>1</v>
      </c>
      <c r="G754">
        <v>1184</v>
      </c>
      <c r="H754" t="s">
        <v>3152</v>
      </c>
      <c r="I754" t="s">
        <v>3153</v>
      </c>
    </row>
    <row r="755" spans="1:9" x14ac:dyDescent="0.25">
      <c r="A755" t="s">
        <v>585</v>
      </c>
      <c r="B755">
        <v>187</v>
      </c>
      <c r="C755">
        <v>0.24294080984574801</v>
      </c>
      <c r="D755">
        <v>0.682684624804896</v>
      </c>
      <c r="E755">
        <v>1</v>
      </c>
      <c r="F755" s="2">
        <f t="shared" si="11"/>
        <v>1</v>
      </c>
      <c r="G755">
        <v>907</v>
      </c>
      <c r="H755" t="s">
        <v>3154</v>
      </c>
      <c r="I755" t="s">
        <v>3155</v>
      </c>
    </row>
    <row r="756" spans="1:9" x14ac:dyDescent="0.25">
      <c r="A756" t="s">
        <v>3156</v>
      </c>
      <c r="B756">
        <v>238</v>
      </c>
      <c r="C756">
        <v>0.17767986345075701</v>
      </c>
      <c r="D756">
        <v>0.51064867964100802</v>
      </c>
      <c r="E756">
        <v>1</v>
      </c>
      <c r="F756" s="2">
        <f t="shared" si="11"/>
        <v>1</v>
      </c>
      <c r="G756">
        <v>796</v>
      </c>
      <c r="H756" t="s">
        <v>1535</v>
      </c>
      <c r="I756" t="s">
        <v>3157</v>
      </c>
    </row>
    <row r="757" spans="1:9" x14ac:dyDescent="0.25">
      <c r="A757" t="s">
        <v>3158</v>
      </c>
      <c r="B757">
        <v>203</v>
      </c>
      <c r="C757">
        <v>0.142420506950243</v>
      </c>
      <c r="D757">
        <v>0.40152732402643299</v>
      </c>
      <c r="E757">
        <v>1</v>
      </c>
      <c r="F757" s="2">
        <f t="shared" si="11"/>
        <v>1</v>
      </c>
      <c r="G757">
        <v>82</v>
      </c>
      <c r="H757" t="s">
        <v>2828</v>
      </c>
      <c r="I757" t="s">
        <v>3159</v>
      </c>
    </row>
    <row r="758" spans="1:9" x14ac:dyDescent="0.25">
      <c r="A758" t="s">
        <v>1339</v>
      </c>
      <c r="B758">
        <v>304</v>
      </c>
      <c r="C758">
        <v>0.22473025326299101</v>
      </c>
      <c r="D758">
        <v>0.65519029171249998</v>
      </c>
      <c r="E758">
        <v>1</v>
      </c>
      <c r="F758" s="2">
        <f t="shared" si="11"/>
        <v>1</v>
      </c>
      <c r="G758">
        <v>500</v>
      </c>
      <c r="H758" t="s">
        <v>1502</v>
      </c>
      <c r="I758" t="s">
        <v>3160</v>
      </c>
    </row>
    <row r="759" spans="1:9" x14ac:dyDescent="0.25">
      <c r="A759" t="s">
        <v>3161</v>
      </c>
      <c r="B759">
        <v>288</v>
      </c>
      <c r="C759">
        <v>0.242112768654482</v>
      </c>
      <c r="D759">
        <v>0.68840077407629696</v>
      </c>
      <c r="E759">
        <v>1</v>
      </c>
      <c r="F759" s="2">
        <f t="shared" si="11"/>
        <v>1</v>
      </c>
      <c r="G759">
        <v>989</v>
      </c>
      <c r="H759" t="s">
        <v>1123</v>
      </c>
      <c r="I759" t="s">
        <v>3162</v>
      </c>
    </row>
    <row r="760" spans="1:9" x14ac:dyDescent="0.25">
      <c r="A760" t="s">
        <v>565</v>
      </c>
      <c r="B760">
        <v>65</v>
      </c>
      <c r="C760">
        <v>0.24152903050730201</v>
      </c>
      <c r="D760">
        <v>0.58090178096694001</v>
      </c>
      <c r="E760">
        <v>1</v>
      </c>
      <c r="F760" s="2">
        <f t="shared" si="11"/>
        <v>1</v>
      </c>
      <c r="G760">
        <v>1385</v>
      </c>
      <c r="H760" t="s">
        <v>1117</v>
      </c>
      <c r="I760" t="s">
        <v>3163</v>
      </c>
    </row>
    <row r="761" spans="1:9" x14ac:dyDescent="0.25">
      <c r="A761" t="s">
        <v>3164</v>
      </c>
      <c r="B761">
        <v>476</v>
      </c>
      <c r="C761">
        <v>-0.26448364932930601</v>
      </c>
      <c r="D761">
        <v>-0.54973565168786298</v>
      </c>
      <c r="E761">
        <v>1</v>
      </c>
      <c r="F761" s="2">
        <f t="shared" si="11"/>
        <v>1</v>
      </c>
      <c r="G761">
        <v>1209</v>
      </c>
      <c r="H761" t="s">
        <v>3165</v>
      </c>
      <c r="I761" t="s">
        <v>3166</v>
      </c>
    </row>
    <row r="762" spans="1:9" x14ac:dyDescent="0.25">
      <c r="A762" t="s">
        <v>250</v>
      </c>
      <c r="B762">
        <v>120</v>
      </c>
      <c r="C762">
        <v>0.17845763104666201</v>
      </c>
      <c r="D762">
        <v>0.454412802788556</v>
      </c>
      <c r="E762">
        <v>1</v>
      </c>
      <c r="F762" s="2">
        <f t="shared" si="11"/>
        <v>1</v>
      </c>
      <c r="G762">
        <v>1315</v>
      </c>
      <c r="H762" t="s">
        <v>3167</v>
      </c>
      <c r="I762" t="s">
        <v>3168</v>
      </c>
    </row>
    <row r="763" spans="1:9" x14ac:dyDescent="0.25">
      <c r="A763" t="s">
        <v>1492</v>
      </c>
      <c r="B763">
        <v>136</v>
      </c>
      <c r="C763">
        <v>-0.203809797767836</v>
      </c>
      <c r="D763">
        <v>-0.40818865663272402</v>
      </c>
      <c r="E763">
        <v>1</v>
      </c>
      <c r="F763" s="2">
        <f t="shared" si="11"/>
        <v>1</v>
      </c>
      <c r="G763">
        <v>1576</v>
      </c>
      <c r="H763" t="s">
        <v>3169</v>
      </c>
      <c r="I763" t="s">
        <v>3170</v>
      </c>
    </row>
    <row r="764" spans="1:9" x14ac:dyDescent="0.25">
      <c r="A764" t="s">
        <v>961</v>
      </c>
      <c r="B764">
        <v>111</v>
      </c>
      <c r="C764">
        <v>-0.24931996741377599</v>
      </c>
      <c r="D764">
        <v>-0.49128267234690998</v>
      </c>
      <c r="E764">
        <v>1</v>
      </c>
      <c r="F764" s="2">
        <f t="shared" si="11"/>
        <v>1</v>
      </c>
      <c r="G764">
        <v>1677</v>
      </c>
      <c r="H764" t="s">
        <v>2598</v>
      </c>
      <c r="I764" t="s">
        <v>3171</v>
      </c>
    </row>
    <row r="765" spans="1:9" x14ac:dyDescent="0.25">
      <c r="A765" t="s">
        <v>18</v>
      </c>
      <c r="B765">
        <v>105</v>
      </c>
      <c r="C765">
        <v>-0.209235164289541</v>
      </c>
      <c r="D765">
        <v>-0.41020314667672603</v>
      </c>
      <c r="E765">
        <v>1</v>
      </c>
      <c r="F765" s="2">
        <f t="shared" si="11"/>
        <v>1</v>
      </c>
      <c r="G765">
        <v>2227</v>
      </c>
      <c r="H765" t="s">
        <v>3172</v>
      </c>
      <c r="I765" t="s">
        <v>3173</v>
      </c>
    </row>
    <row r="766" spans="1:9" x14ac:dyDescent="0.25">
      <c r="A766" t="s">
        <v>594</v>
      </c>
      <c r="B766">
        <v>201</v>
      </c>
      <c r="C766">
        <v>0.23585800787126501</v>
      </c>
      <c r="D766">
        <v>0.66598216050301395</v>
      </c>
      <c r="E766">
        <v>1</v>
      </c>
      <c r="F766" s="2">
        <f t="shared" si="11"/>
        <v>1</v>
      </c>
      <c r="G766">
        <v>1579</v>
      </c>
      <c r="H766" t="s">
        <v>2089</v>
      </c>
      <c r="I766" t="s">
        <v>3174</v>
      </c>
    </row>
    <row r="767" spans="1:9" x14ac:dyDescent="0.25">
      <c r="A767" t="s">
        <v>3175</v>
      </c>
      <c r="B767">
        <v>248</v>
      </c>
      <c r="C767">
        <v>0.12843296410618299</v>
      </c>
      <c r="D767">
        <v>0.35824120410186699</v>
      </c>
      <c r="E767">
        <v>1</v>
      </c>
      <c r="F767" s="2">
        <f t="shared" si="11"/>
        <v>1</v>
      </c>
      <c r="G767">
        <v>1334</v>
      </c>
      <c r="H767" t="s">
        <v>3176</v>
      </c>
      <c r="I767" t="s">
        <v>3177</v>
      </c>
    </row>
    <row r="768" spans="1:9" x14ac:dyDescent="0.25">
      <c r="A768" t="s">
        <v>3178</v>
      </c>
      <c r="B768">
        <v>156</v>
      </c>
      <c r="C768">
        <v>0.21082256005427</v>
      </c>
      <c r="D768">
        <v>0.56190463804898305</v>
      </c>
      <c r="E768">
        <v>1</v>
      </c>
      <c r="F768" s="2">
        <f t="shared" si="11"/>
        <v>1</v>
      </c>
      <c r="G768">
        <v>1516</v>
      </c>
      <c r="H768" t="s">
        <v>2676</v>
      </c>
      <c r="I768" t="s">
        <v>3179</v>
      </c>
    </row>
    <row r="769" spans="1:9" x14ac:dyDescent="0.25">
      <c r="A769" t="s">
        <v>618</v>
      </c>
      <c r="B769">
        <v>158</v>
      </c>
      <c r="C769">
        <v>0.215232741592529</v>
      </c>
      <c r="D769">
        <v>0.59390321274623104</v>
      </c>
      <c r="E769">
        <v>1</v>
      </c>
      <c r="F769" s="2">
        <f t="shared" si="11"/>
        <v>1</v>
      </c>
      <c r="G769">
        <v>834</v>
      </c>
      <c r="H769" t="s">
        <v>953</v>
      </c>
      <c r="I769" t="s">
        <v>3180</v>
      </c>
    </row>
    <row r="770" spans="1:9" x14ac:dyDescent="0.25">
      <c r="A770" t="s">
        <v>3181</v>
      </c>
      <c r="B770">
        <v>246</v>
      </c>
      <c r="C770">
        <v>0.26245631329010199</v>
      </c>
      <c r="D770">
        <v>0.76925703478576701</v>
      </c>
      <c r="E770">
        <v>1</v>
      </c>
      <c r="F770" s="2">
        <f t="shared" ref="F770:F806" si="12">MIN(1,805*E770)</f>
        <v>1</v>
      </c>
      <c r="G770">
        <v>814</v>
      </c>
      <c r="H770" t="s">
        <v>3182</v>
      </c>
      <c r="I770" t="s">
        <v>3183</v>
      </c>
    </row>
    <row r="771" spans="1:9" x14ac:dyDescent="0.25">
      <c r="A771" t="s">
        <v>21</v>
      </c>
      <c r="B771">
        <v>119</v>
      </c>
      <c r="C771">
        <v>-0.23811388194628699</v>
      </c>
      <c r="D771">
        <v>-0.47304326016062898</v>
      </c>
      <c r="E771">
        <v>1</v>
      </c>
      <c r="F771" s="2">
        <f t="shared" si="12"/>
        <v>1</v>
      </c>
      <c r="G771">
        <v>1353</v>
      </c>
      <c r="H771" t="s">
        <v>3184</v>
      </c>
      <c r="I771" t="s">
        <v>3185</v>
      </c>
    </row>
    <row r="772" spans="1:9" x14ac:dyDescent="0.25">
      <c r="A772" t="s">
        <v>684</v>
      </c>
      <c r="B772">
        <v>133</v>
      </c>
      <c r="C772">
        <v>-0.178162182408972</v>
      </c>
      <c r="D772">
        <v>-0.35647781521609301</v>
      </c>
      <c r="E772">
        <v>1</v>
      </c>
      <c r="F772" s="2">
        <f t="shared" si="12"/>
        <v>1</v>
      </c>
      <c r="G772">
        <v>2509</v>
      </c>
      <c r="H772" t="s">
        <v>3186</v>
      </c>
      <c r="I772" t="s">
        <v>3187</v>
      </c>
    </row>
    <row r="773" spans="1:9" x14ac:dyDescent="0.25">
      <c r="A773" t="s">
        <v>3188</v>
      </c>
      <c r="B773">
        <v>308</v>
      </c>
      <c r="C773">
        <v>-0.26540730317438699</v>
      </c>
      <c r="D773">
        <v>-0.54924803111393405</v>
      </c>
      <c r="E773">
        <v>1</v>
      </c>
      <c r="F773" s="2">
        <f t="shared" si="12"/>
        <v>1</v>
      </c>
      <c r="G773">
        <v>1026</v>
      </c>
      <c r="H773" t="s">
        <v>3189</v>
      </c>
      <c r="I773" t="s">
        <v>3190</v>
      </c>
    </row>
    <row r="774" spans="1:9" x14ac:dyDescent="0.25">
      <c r="A774" t="s">
        <v>1581</v>
      </c>
      <c r="B774">
        <v>36</v>
      </c>
      <c r="C774">
        <v>0.201838169039467</v>
      </c>
      <c r="D774">
        <v>0.434398584306808</v>
      </c>
      <c r="E774">
        <v>1</v>
      </c>
      <c r="F774" s="2">
        <f t="shared" si="12"/>
        <v>1</v>
      </c>
      <c r="G774">
        <v>4465</v>
      </c>
      <c r="H774" t="s">
        <v>3191</v>
      </c>
      <c r="I774" t="s">
        <v>3192</v>
      </c>
    </row>
    <row r="775" spans="1:9" x14ac:dyDescent="0.25">
      <c r="A775" t="s">
        <v>3193</v>
      </c>
      <c r="B775">
        <v>359</v>
      </c>
      <c r="C775">
        <v>0.23635241088664299</v>
      </c>
      <c r="D775">
        <v>0.68669347899342303</v>
      </c>
      <c r="E775">
        <v>1</v>
      </c>
      <c r="F775" s="2">
        <f t="shared" si="12"/>
        <v>1</v>
      </c>
      <c r="G775">
        <v>620</v>
      </c>
      <c r="H775" t="s">
        <v>1941</v>
      </c>
      <c r="I775" t="s">
        <v>3194</v>
      </c>
    </row>
    <row r="776" spans="1:9" x14ac:dyDescent="0.25">
      <c r="A776" t="s">
        <v>1495</v>
      </c>
      <c r="B776">
        <v>205</v>
      </c>
      <c r="C776">
        <v>-0.22922185445563301</v>
      </c>
      <c r="D776">
        <v>-0.467460256481041</v>
      </c>
      <c r="E776">
        <v>1</v>
      </c>
      <c r="F776" s="2">
        <f t="shared" si="12"/>
        <v>1</v>
      </c>
      <c r="G776">
        <v>849</v>
      </c>
      <c r="H776" t="s">
        <v>3195</v>
      </c>
      <c r="I776" t="s">
        <v>3196</v>
      </c>
    </row>
    <row r="777" spans="1:9" x14ac:dyDescent="0.25">
      <c r="A777" t="s">
        <v>930</v>
      </c>
      <c r="B777">
        <v>205</v>
      </c>
      <c r="C777">
        <v>-0.14600486405375701</v>
      </c>
      <c r="D777">
        <v>-0.298485771577297</v>
      </c>
      <c r="E777">
        <v>1</v>
      </c>
      <c r="F777" s="2">
        <f t="shared" si="12"/>
        <v>1</v>
      </c>
      <c r="G777">
        <v>1904</v>
      </c>
      <c r="H777" t="s">
        <v>3145</v>
      </c>
      <c r="I777" t="s">
        <v>3197</v>
      </c>
    </row>
    <row r="778" spans="1:9" x14ac:dyDescent="0.25">
      <c r="A778" t="s">
        <v>24</v>
      </c>
      <c r="B778">
        <v>112</v>
      </c>
      <c r="C778">
        <v>0.121329090511605</v>
      </c>
      <c r="D778">
        <v>0.31013113530664299</v>
      </c>
      <c r="E778">
        <v>1</v>
      </c>
      <c r="F778" s="2">
        <f t="shared" si="12"/>
        <v>1</v>
      </c>
      <c r="G778">
        <v>1017</v>
      </c>
      <c r="H778" t="s">
        <v>1234</v>
      </c>
      <c r="I778" t="s">
        <v>3198</v>
      </c>
    </row>
    <row r="779" spans="1:9" x14ac:dyDescent="0.25">
      <c r="A779" t="s">
        <v>526</v>
      </c>
      <c r="B779">
        <v>93</v>
      </c>
      <c r="C779">
        <v>0.24359894122575401</v>
      </c>
      <c r="D779">
        <v>0.59247324334315099</v>
      </c>
      <c r="E779">
        <v>1</v>
      </c>
      <c r="F779" s="2">
        <f t="shared" si="12"/>
        <v>1</v>
      </c>
      <c r="G779">
        <v>1360</v>
      </c>
      <c r="H779" t="s">
        <v>1505</v>
      </c>
      <c r="I779" t="s">
        <v>3199</v>
      </c>
    </row>
    <row r="780" spans="1:9" x14ac:dyDescent="0.25">
      <c r="A780" t="s">
        <v>1461</v>
      </c>
      <c r="B780">
        <v>62</v>
      </c>
      <c r="C780">
        <v>0.21484234239659</v>
      </c>
      <c r="D780">
        <v>0.52104761319715398</v>
      </c>
      <c r="E780">
        <v>1</v>
      </c>
      <c r="F780" s="2">
        <f t="shared" si="12"/>
        <v>1</v>
      </c>
      <c r="G780">
        <v>1218</v>
      </c>
      <c r="H780" t="s">
        <v>3200</v>
      </c>
      <c r="I780" t="s">
        <v>3201</v>
      </c>
    </row>
    <row r="781" spans="1:9" x14ac:dyDescent="0.25">
      <c r="A781" t="s">
        <v>831</v>
      </c>
      <c r="B781">
        <v>133</v>
      </c>
      <c r="C781">
        <v>-0.21996596430113199</v>
      </c>
      <c r="D781">
        <v>-0.43919732972120801</v>
      </c>
      <c r="E781">
        <v>1</v>
      </c>
      <c r="F781" s="2">
        <f t="shared" si="12"/>
        <v>1</v>
      </c>
      <c r="G781">
        <v>1660</v>
      </c>
      <c r="H781" t="s">
        <v>3202</v>
      </c>
      <c r="I781" t="s">
        <v>3203</v>
      </c>
    </row>
    <row r="782" spans="1:9" x14ac:dyDescent="0.25">
      <c r="A782" t="s">
        <v>1458</v>
      </c>
      <c r="B782">
        <v>427</v>
      </c>
      <c r="C782">
        <v>-0.29039985754487202</v>
      </c>
      <c r="D782">
        <v>-0.60000213054349205</v>
      </c>
      <c r="E782">
        <v>1</v>
      </c>
      <c r="F782" s="2">
        <f t="shared" si="12"/>
        <v>1</v>
      </c>
      <c r="G782">
        <v>1477</v>
      </c>
      <c r="H782" t="s">
        <v>2913</v>
      </c>
      <c r="I782" t="s">
        <v>3204</v>
      </c>
    </row>
    <row r="783" spans="1:9" x14ac:dyDescent="0.25">
      <c r="A783" t="s">
        <v>30</v>
      </c>
      <c r="B783">
        <v>93</v>
      </c>
      <c r="C783">
        <v>0.22476818234675799</v>
      </c>
      <c r="D783">
        <v>0.55274259444582796</v>
      </c>
      <c r="E783">
        <v>1</v>
      </c>
      <c r="F783" s="2">
        <f t="shared" si="12"/>
        <v>1</v>
      </c>
      <c r="G783">
        <v>506</v>
      </c>
      <c r="H783" t="s">
        <v>1453</v>
      </c>
      <c r="I783" t="s">
        <v>3205</v>
      </c>
    </row>
    <row r="784" spans="1:9" x14ac:dyDescent="0.25">
      <c r="A784" t="s">
        <v>1131</v>
      </c>
      <c r="B784">
        <v>287</v>
      </c>
      <c r="C784">
        <v>-0.18808581329865301</v>
      </c>
      <c r="D784">
        <v>-0.387311022241907</v>
      </c>
      <c r="E784">
        <v>1</v>
      </c>
      <c r="F784" s="2">
        <f t="shared" si="12"/>
        <v>1</v>
      </c>
      <c r="G784">
        <v>1942</v>
      </c>
      <c r="H784" t="s">
        <v>3206</v>
      </c>
      <c r="I784" t="s">
        <v>3207</v>
      </c>
    </row>
    <row r="785" spans="1:9" x14ac:dyDescent="0.25">
      <c r="A785" t="s">
        <v>1590</v>
      </c>
      <c r="B785">
        <v>386</v>
      </c>
      <c r="C785">
        <v>0.135052449307211</v>
      </c>
      <c r="D785">
        <v>0.39557611016509298</v>
      </c>
      <c r="E785">
        <v>1</v>
      </c>
      <c r="F785" s="2">
        <f t="shared" si="12"/>
        <v>1</v>
      </c>
      <c r="G785">
        <v>1047</v>
      </c>
      <c r="H785" t="s">
        <v>3208</v>
      </c>
      <c r="I785" t="s">
        <v>3209</v>
      </c>
    </row>
    <row r="786" spans="1:9" x14ac:dyDescent="0.25">
      <c r="A786" t="s">
        <v>1447</v>
      </c>
      <c r="B786">
        <v>476</v>
      </c>
      <c r="C786">
        <v>-0.27175280162709498</v>
      </c>
      <c r="D786">
        <v>-0.56843269684269404</v>
      </c>
      <c r="E786">
        <v>1</v>
      </c>
      <c r="F786" s="2">
        <f t="shared" si="12"/>
        <v>1</v>
      </c>
      <c r="G786">
        <v>1667</v>
      </c>
      <c r="H786" t="s">
        <v>3210</v>
      </c>
      <c r="I786" t="s">
        <v>3211</v>
      </c>
    </row>
    <row r="787" spans="1:9" x14ac:dyDescent="0.25">
      <c r="A787" t="s">
        <v>47</v>
      </c>
      <c r="B787">
        <v>172</v>
      </c>
      <c r="C787">
        <v>0.19089662198842799</v>
      </c>
      <c r="D787">
        <v>0.50871344116925499</v>
      </c>
      <c r="E787">
        <v>1</v>
      </c>
      <c r="F787" s="2">
        <f t="shared" si="12"/>
        <v>1</v>
      </c>
      <c r="G787">
        <v>1516</v>
      </c>
      <c r="H787" t="s">
        <v>3212</v>
      </c>
      <c r="I787" t="s">
        <v>3213</v>
      </c>
    </row>
    <row r="788" spans="1:9" x14ac:dyDescent="0.25">
      <c r="A788" t="s">
        <v>894</v>
      </c>
      <c r="B788">
        <v>176</v>
      </c>
      <c r="C788">
        <v>-0.196322685822723</v>
      </c>
      <c r="D788">
        <v>-0.39312922449732002</v>
      </c>
      <c r="E788">
        <v>1</v>
      </c>
      <c r="F788" s="2">
        <f t="shared" si="12"/>
        <v>1</v>
      </c>
      <c r="G788">
        <v>1456</v>
      </c>
      <c r="H788" t="s">
        <v>3214</v>
      </c>
      <c r="I788" t="s">
        <v>3215</v>
      </c>
    </row>
    <row r="789" spans="1:9" x14ac:dyDescent="0.25">
      <c r="A789" t="s">
        <v>3216</v>
      </c>
      <c r="B789">
        <v>195</v>
      </c>
      <c r="C789">
        <v>-0.23732669560786601</v>
      </c>
      <c r="D789">
        <v>-0.48514919751725899</v>
      </c>
      <c r="E789">
        <v>1</v>
      </c>
      <c r="F789" s="2">
        <f t="shared" si="12"/>
        <v>1</v>
      </c>
      <c r="G789">
        <v>2010</v>
      </c>
      <c r="H789" t="s">
        <v>3217</v>
      </c>
      <c r="I789" t="s">
        <v>3218</v>
      </c>
    </row>
    <row r="790" spans="1:9" x14ac:dyDescent="0.25">
      <c r="A790" t="s">
        <v>256</v>
      </c>
      <c r="B790">
        <v>326</v>
      </c>
      <c r="C790">
        <v>0.16879107066874699</v>
      </c>
      <c r="D790">
        <v>0.48854171180073602</v>
      </c>
      <c r="E790">
        <v>1</v>
      </c>
      <c r="F790" s="2">
        <f t="shared" si="12"/>
        <v>1</v>
      </c>
      <c r="G790">
        <v>922</v>
      </c>
      <c r="H790" t="s">
        <v>2646</v>
      </c>
      <c r="I790" t="s">
        <v>3219</v>
      </c>
    </row>
    <row r="791" spans="1:9" x14ac:dyDescent="0.25">
      <c r="A791" t="s">
        <v>1464</v>
      </c>
      <c r="B791">
        <v>64</v>
      </c>
      <c r="C791">
        <v>-0.23992444308910599</v>
      </c>
      <c r="D791">
        <v>-0.45577346272031499</v>
      </c>
      <c r="E791">
        <v>1</v>
      </c>
      <c r="F791" s="2">
        <f t="shared" si="12"/>
        <v>1</v>
      </c>
      <c r="G791">
        <v>1784</v>
      </c>
      <c r="H791" t="s">
        <v>3220</v>
      </c>
      <c r="I791" t="s">
        <v>3221</v>
      </c>
    </row>
    <row r="792" spans="1:9" x14ac:dyDescent="0.25">
      <c r="A792" t="s">
        <v>918</v>
      </c>
      <c r="B792">
        <v>192</v>
      </c>
      <c r="C792">
        <v>-0.235922299910021</v>
      </c>
      <c r="D792">
        <v>-0.47792750476725598</v>
      </c>
      <c r="E792">
        <v>1</v>
      </c>
      <c r="F792" s="2">
        <f t="shared" si="12"/>
        <v>1</v>
      </c>
      <c r="G792">
        <v>1273</v>
      </c>
      <c r="H792" t="s">
        <v>2907</v>
      </c>
      <c r="I792" t="s">
        <v>3222</v>
      </c>
    </row>
    <row r="793" spans="1:9" x14ac:dyDescent="0.25">
      <c r="A793" t="s">
        <v>50</v>
      </c>
      <c r="B793">
        <v>186</v>
      </c>
      <c r="C793">
        <v>0.29215896751444398</v>
      </c>
      <c r="D793">
        <v>0.76756187525216402</v>
      </c>
      <c r="E793">
        <v>1</v>
      </c>
      <c r="F793" s="2">
        <f t="shared" si="12"/>
        <v>1</v>
      </c>
      <c r="G793">
        <v>728</v>
      </c>
      <c r="H793" t="s">
        <v>703</v>
      </c>
      <c r="I793" t="s">
        <v>3223</v>
      </c>
    </row>
    <row r="794" spans="1:9" x14ac:dyDescent="0.25">
      <c r="A794" t="s">
        <v>39</v>
      </c>
      <c r="B794">
        <v>73</v>
      </c>
      <c r="C794">
        <v>0.24900148396069399</v>
      </c>
      <c r="D794">
        <v>0.615922295969492</v>
      </c>
      <c r="E794">
        <v>1</v>
      </c>
      <c r="F794" s="2">
        <f t="shared" si="12"/>
        <v>1</v>
      </c>
      <c r="G794">
        <v>1444</v>
      </c>
      <c r="H794" t="s">
        <v>1965</v>
      </c>
      <c r="I794" t="s">
        <v>3224</v>
      </c>
    </row>
    <row r="795" spans="1:9" x14ac:dyDescent="0.25">
      <c r="A795" t="s">
        <v>1444</v>
      </c>
      <c r="B795">
        <v>274</v>
      </c>
      <c r="C795">
        <v>-0.255108037935109</v>
      </c>
      <c r="D795">
        <v>-0.52556984843992005</v>
      </c>
      <c r="E795">
        <v>1</v>
      </c>
      <c r="F795" s="2">
        <f t="shared" si="12"/>
        <v>1</v>
      </c>
      <c r="G795">
        <v>1029</v>
      </c>
      <c r="H795" t="s">
        <v>1410</v>
      </c>
      <c r="I795" t="s">
        <v>3225</v>
      </c>
    </row>
    <row r="796" spans="1:9" x14ac:dyDescent="0.25">
      <c r="A796" t="s">
        <v>65</v>
      </c>
      <c r="B796">
        <v>74</v>
      </c>
      <c r="C796">
        <v>0.15405552531301001</v>
      </c>
      <c r="D796">
        <v>0.36641106353434</v>
      </c>
      <c r="E796">
        <v>1</v>
      </c>
      <c r="F796" s="2">
        <f t="shared" si="12"/>
        <v>1</v>
      </c>
      <c r="G796">
        <v>4736</v>
      </c>
      <c r="H796" t="s">
        <v>3226</v>
      </c>
      <c r="I796" t="s">
        <v>3227</v>
      </c>
    </row>
    <row r="797" spans="1:9" x14ac:dyDescent="0.25">
      <c r="A797" t="s">
        <v>716</v>
      </c>
      <c r="B797">
        <v>173</v>
      </c>
      <c r="C797">
        <v>-0.22398598411495599</v>
      </c>
      <c r="D797">
        <v>-0.45069874651313901</v>
      </c>
      <c r="E797">
        <v>1</v>
      </c>
      <c r="F797" s="2">
        <f t="shared" si="12"/>
        <v>1</v>
      </c>
      <c r="G797">
        <v>1959</v>
      </c>
      <c r="H797" t="s">
        <v>3228</v>
      </c>
      <c r="I797" t="s">
        <v>3229</v>
      </c>
    </row>
    <row r="798" spans="1:9" x14ac:dyDescent="0.25">
      <c r="A798" t="s">
        <v>1354</v>
      </c>
      <c r="B798">
        <v>184</v>
      </c>
      <c r="C798">
        <v>0.25117572372630098</v>
      </c>
      <c r="D798">
        <v>0.68793824972796402</v>
      </c>
      <c r="E798">
        <v>1</v>
      </c>
      <c r="F798" s="2">
        <f t="shared" si="12"/>
        <v>1</v>
      </c>
      <c r="G798">
        <v>480</v>
      </c>
      <c r="H798" t="s">
        <v>1217</v>
      </c>
      <c r="I798" t="s">
        <v>3230</v>
      </c>
    </row>
    <row r="799" spans="1:9" x14ac:dyDescent="0.25">
      <c r="A799" t="s">
        <v>377</v>
      </c>
      <c r="B799">
        <v>166</v>
      </c>
      <c r="C799">
        <v>-0.15281833951624599</v>
      </c>
      <c r="D799">
        <v>-0.30857793760247099</v>
      </c>
      <c r="E799">
        <v>1</v>
      </c>
      <c r="F799" s="2">
        <f t="shared" si="12"/>
        <v>1</v>
      </c>
      <c r="G799">
        <v>1659</v>
      </c>
      <c r="H799" t="s">
        <v>3231</v>
      </c>
      <c r="I799" t="s">
        <v>3232</v>
      </c>
    </row>
    <row r="800" spans="1:9" x14ac:dyDescent="0.25">
      <c r="A800" t="s">
        <v>805</v>
      </c>
      <c r="B800">
        <v>194</v>
      </c>
      <c r="C800">
        <v>-0.27064059861720802</v>
      </c>
      <c r="D800">
        <v>-0.546904581394</v>
      </c>
      <c r="E800">
        <v>1</v>
      </c>
      <c r="F800" s="2">
        <f t="shared" si="12"/>
        <v>1</v>
      </c>
      <c r="G800">
        <v>1463</v>
      </c>
      <c r="H800" t="s">
        <v>2287</v>
      </c>
      <c r="I800" t="s">
        <v>3233</v>
      </c>
    </row>
    <row r="801" spans="1:9" x14ac:dyDescent="0.25">
      <c r="A801" t="s">
        <v>142</v>
      </c>
      <c r="B801">
        <v>82</v>
      </c>
      <c r="C801">
        <v>0.226225392429902</v>
      </c>
      <c r="D801">
        <v>0.53723421893211598</v>
      </c>
      <c r="E801">
        <v>1</v>
      </c>
      <c r="F801" s="2">
        <f t="shared" si="12"/>
        <v>1</v>
      </c>
      <c r="G801">
        <v>1368</v>
      </c>
      <c r="H801" t="s">
        <v>1505</v>
      </c>
      <c r="I801" t="s">
        <v>3234</v>
      </c>
    </row>
    <row r="802" spans="1:9" x14ac:dyDescent="0.25">
      <c r="A802" t="s">
        <v>903</v>
      </c>
      <c r="B802">
        <v>160</v>
      </c>
      <c r="C802">
        <v>0.24283638103101199</v>
      </c>
      <c r="D802">
        <v>0.63896620027195195</v>
      </c>
      <c r="E802">
        <v>1</v>
      </c>
      <c r="F802" s="2">
        <f t="shared" si="12"/>
        <v>1</v>
      </c>
      <c r="G802">
        <v>425</v>
      </c>
      <c r="H802" t="s">
        <v>1851</v>
      </c>
      <c r="I802" t="s">
        <v>3235</v>
      </c>
    </row>
    <row r="803" spans="1:9" x14ac:dyDescent="0.25">
      <c r="A803" t="s">
        <v>621</v>
      </c>
      <c r="B803">
        <v>69</v>
      </c>
      <c r="C803">
        <v>-0.18090719973487701</v>
      </c>
      <c r="D803">
        <v>-0.34152470312792199</v>
      </c>
      <c r="E803">
        <v>1</v>
      </c>
      <c r="F803" s="2">
        <f t="shared" si="12"/>
        <v>1</v>
      </c>
      <c r="G803">
        <v>806</v>
      </c>
      <c r="H803" t="s">
        <v>3236</v>
      </c>
      <c r="I803" t="s">
        <v>3237</v>
      </c>
    </row>
    <row r="804" spans="1:9" x14ac:dyDescent="0.25">
      <c r="A804" t="s">
        <v>667</v>
      </c>
      <c r="B804">
        <v>87</v>
      </c>
      <c r="C804">
        <v>0.20137307799763399</v>
      </c>
      <c r="D804">
        <v>0.49079730217332002</v>
      </c>
      <c r="E804">
        <v>1</v>
      </c>
      <c r="F804" s="2">
        <f t="shared" si="12"/>
        <v>1</v>
      </c>
      <c r="G804">
        <v>1258</v>
      </c>
      <c r="H804" t="s">
        <v>3238</v>
      </c>
      <c r="I804" t="s">
        <v>3239</v>
      </c>
    </row>
    <row r="805" spans="1:9" x14ac:dyDescent="0.25">
      <c r="A805" t="s">
        <v>320</v>
      </c>
      <c r="B805">
        <v>13</v>
      </c>
      <c r="C805">
        <v>-0.18141096948069499</v>
      </c>
      <c r="D805">
        <v>-0.302868949790354</v>
      </c>
      <c r="E805">
        <v>1</v>
      </c>
      <c r="F805" s="2">
        <f t="shared" si="12"/>
        <v>1</v>
      </c>
      <c r="G805">
        <v>1422</v>
      </c>
      <c r="H805" t="s">
        <v>3240</v>
      </c>
      <c r="I805" t="s">
        <v>3241</v>
      </c>
    </row>
    <row r="806" spans="1:9" x14ac:dyDescent="0.25">
      <c r="A806" t="s">
        <v>1008</v>
      </c>
      <c r="B806">
        <v>55</v>
      </c>
      <c r="C806">
        <v>0.204936919658781</v>
      </c>
      <c r="D806">
        <v>0.48344381189228203</v>
      </c>
      <c r="E806">
        <v>1</v>
      </c>
      <c r="F806" s="2">
        <f t="shared" si="12"/>
        <v>1</v>
      </c>
      <c r="G806">
        <v>988</v>
      </c>
      <c r="H806" t="s">
        <v>1413</v>
      </c>
      <c r="I806" t="s">
        <v>3242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7B6B69C2BA4796E79AE3FFFC5E90" ma:contentTypeVersion="17" ma:contentTypeDescription="Create a new document." ma:contentTypeScope="" ma:versionID="24b629dd46f33a857f865f752fc6b402">
  <xsd:schema xmlns:xsd="http://www.w3.org/2001/XMLSchema" xmlns:xs="http://www.w3.org/2001/XMLSchema" xmlns:p="http://schemas.microsoft.com/office/2006/metadata/properties" xmlns:ns2="23918cd3-e78c-4eb5-b653-66ab654d29b5" xmlns:ns3="e1106ecb-e2da-4594-a609-efef637cf2af" targetNamespace="http://schemas.microsoft.com/office/2006/metadata/properties" ma:root="true" ma:fieldsID="04b78c3bc997ceb6fbc3fa517735ceb2" ns2:_="" ns3:_="">
    <xsd:import namespace="23918cd3-e78c-4eb5-b653-66ab654d29b5"/>
    <xsd:import namespace="e1106ecb-e2da-4594-a609-efef637cf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8cd3-e78c-4eb5-b653-66ab654d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b2c965b-d860-41d6-b67e-2baa6ffbc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06ecb-e2da-4594-a609-efef637cf2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979706-05b8-4d04-8be4-1bf6b3d4680a}" ma:internalName="TaxCatchAll" ma:showField="CatchAllData" ma:web="e1106ecb-e2da-4594-a609-efef637cf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5F926F-B7A6-4141-89F8-AFACEF1076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05CA41-5838-4850-9822-F81A809CE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18cd3-e78c-4eb5-b653-66ab654d29b5"/>
    <ds:schemaRef ds:uri="e1106ecb-e2da-4594-a609-efef637cf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TF R3 VAT.C2vC0</vt:lpstr>
      <vt:lpstr>TF R5 MTZ.C13vC5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Sumazin, Pavel</dc:creator>
  <cp:keywords/>
  <dc:description/>
  <cp:lastModifiedBy>Sumazin, Pavel</cp:lastModifiedBy>
  <cp:revision/>
  <dcterms:created xsi:type="dcterms:W3CDTF">2015-06-05T18:17:20Z</dcterms:created>
  <dcterms:modified xsi:type="dcterms:W3CDTF">2024-06-28T17:11:20Z</dcterms:modified>
  <cp:category/>
  <cp:contentStatus/>
</cp:coreProperties>
</file>