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080" firstSheet="4" activeTab="4"/>
  </bookViews>
  <sheets>
    <sheet name="1" sheetId="1" r:id="rId1"/>
    <sheet name="2" sheetId="2" r:id="rId2"/>
    <sheet name="3" sheetId="5" r:id="rId3"/>
    <sheet name="4" sheetId="6" r:id="rId4"/>
    <sheet name="5" sheetId="3" r:id="rId5"/>
  </sheets>
  <definedNames>
    <definedName name="_xlnm._FilterDatabase" localSheetId="2" hidden="1">'3'!$B$4:$O$4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<sst xmlns="http://schemas.openxmlformats.org/spreadsheetml/2006/main" count="1243" uniqueCount="330">
  <si>
    <t>Supplementary material Table 1. Causal relationship between immune cells and different lymphomas</t>
  </si>
  <si>
    <t>outcome</t>
  </si>
  <si>
    <t>id.exposure</t>
  </si>
  <si>
    <t>exposure</t>
  </si>
  <si>
    <t>panel</t>
  </si>
  <si>
    <t>nsnp</t>
  </si>
  <si>
    <t>pval</t>
  </si>
  <si>
    <t>OR</t>
  </si>
  <si>
    <t>95%CI(low)</t>
  </si>
  <si>
    <t>95%CI(up)</t>
  </si>
  <si>
    <t>p_FDR</t>
  </si>
  <si>
    <t>Hodgkin lymphoma</t>
  </si>
  <si>
    <t>GCST90001625</t>
  </si>
  <si>
    <t>HLA DR+ CD4+ %T cell</t>
  </si>
  <si>
    <t>TBNK</t>
  </si>
  <si>
    <t>GCST90001874</t>
  </si>
  <si>
    <t>HVEM on TD CD8br</t>
  </si>
  <si>
    <t>Maturation stages of T cell</t>
  </si>
  <si>
    <t>GCST90001804</t>
  </si>
  <si>
    <t>CD27 on IgD- CD38dim</t>
  </si>
  <si>
    <t>B cell</t>
  </si>
  <si>
    <t>GCST90001838</t>
  </si>
  <si>
    <t>CD3 on naive CD8br</t>
  </si>
  <si>
    <t>GCST90001457</t>
  </si>
  <si>
    <t>CD11c+ HLA DR++ monocyte %monocyte</t>
  </si>
  <si>
    <t>cDC</t>
  </si>
  <si>
    <t>GCST90001844</t>
  </si>
  <si>
    <t>CD3 on TD CD4+</t>
  </si>
  <si>
    <t>GCST90001941</t>
  </si>
  <si>
    <t>CD25 on secreting Treg</t>
  </si>
  <si>
    <t>Treg</t>
  </si>
  <si>
    <t>GCST90001641</t>
  </si>
  <si>
    <t>CD3- lymphocyte %leukocyte</t>
  </si>
  <si>
    <t>GCST90001895</t>
  </si>
  <si>
    <t>CD28 on CD28+ DN (CD4-CD8-)</t>
  </si>
  <si>
    <t>GCST90001989</t>
  </si>
  <si>
    <t>CD40 on CD14- CD16+ monocyte</t>
  </si>
  <si>
    <t>Monocyte</t>
  </si>
  <si>
    <t>GCST90001626</t>
  </si>
  <si>
    <t>HLA DR+ CD4+ %lymphocyte</t>
  </si>
  <si>
    <t>Diffuse large B-cell lymphoma</t>
  </si>
  <si>
    <t>GCST90002113</t>
  </si>
  <si>
    <t>HLA DR on  HLA DR+ T cell</t>
  </si>
  <si>
    <t>GCST90001869</t>
  </si>
  <si>
    <t>CD3 on resting Treg</t>
  </si>
  <si>
    <t>GCST90002047</t>
  </si>
  <si>
    <t>CD45 on Gr MDSC</t>
  </si>
  <si>
    <t>Myeloid cell</t>
  </si>
  <si>
    <t>GCST90001677</t>
  </si>
  <si>
    <t>CD28- CD25++ CD8br %CD8br</t>
  </si>
  <si>
    <t>GCST90001413</t>
  </si>
  <si>
    <t>IgD- CD24- %B cell</t>
  </si>
  <si>
    <t>GCST90001687</t>
  </si>
  <si>
    <t>CD28- CD8br AC</t>
  </si>
  <si>
    <t>GCST90001865</t>
  </si>
  <si>
    <t>CD3 on CD28- CD8br</t>
  </si>
  <si>
    <t>GCST90001870</t>
  </si>
  <si>
    <t>CD34 on HSC</t>
  </si>
  <si>
    <t>GCST90001877</t>
  </si>
  <si>
    <t>HVEM on naive CD4+</t>
  </si>
  <si>
    <t>GCST90002023</t>
  </si>
  <si>
    <t>CD4 on CM CD4 +</t>
  </si>
  <si>
    <t>GCST90002073</t>
  </si>
  <si>
    <t>SSC-A on monocyte</t>
  </si>
  <si>
    <t>GCST90001613</t>
  </si>
  <si>
    <t>DN (CD4-CD8-) %leukocyte</t>
  </si>
  <si>
    <t>GCST90001928</t>
  </si>
  <si>
    <t>CD127 on CD28+ CD45RA- CD8br</t>
  </si>
  <si>
    <t>GCST90002110</t>
  </si>
  <si>
    <t>HLA DR on CD33dim HLA DR+ CD11b+</t>
  </si>
  <si>
    <t>GCST90001640</t>
  </si>
  <si>
    <t>CD3- lymphocyte %lymphocyte</t>
  </si>
  <si>
    <t>GCST90001596</t>
  </si>
  <si>
    <t>CD8dim AC</t>
  </si>
  <si>
    <t>GCST90002074</t>
  </si>
  <si>
    <t>SSC-A on CD14+ monocyte</t>
  </si>
  <si>
    <t>other and unspecified types of non-Hodgkin lymphoma</t>
  </si>
  <si>
    <t>GCST90001714</t>
  </si>
  <si>
    <t>BAFF-R on IgD- CD38dim</t>
  </si>
  <si>
    <t>GCST90001543</t>
  </si>
  <si>
    <t>EM CD4+ %CD4+</t>
  </si>
  <si>
    <t>GCST90001678</t>
  </si>
  <si>
    <t>CD28- CD25++ CD8br AC</t>
  </si>
  <si>
    <t>GCST90001826</t>
  </si>
  <si>
    <t>IgD on unsw mem</t>
  </si>
  <si>
    <t>GCST90001682</t>
  </si>
  <si>
    <t>CD127- CD8br %T cell</t>
  </si>
  <si>
    <t>GCST90001420</t>
  </si>
  <si>
    <t>IgD- CD38br AC</t>
  </si>
  <si>
    <t>GCST90001630</t>
  </si>
  <si>
    <t>CD8br NKT AC</t>
  </si>
  <si>
    <t>GCST90001607</t>
  </si>
  <si>
    <t>CD8br %leukocyte</t>
  </si>
  <si>
    <t>GCST90001679</t>
  </si>
  <si>
    <t>CD25++ CD8br %T cell</t>
  </si>
  <si>
    <t>GCST90001729</t>
  </si>
  <si>
    <t>CD19 on IgD+ CD38br</t>
  </si>
  <si>
    <t>GCST90001827</t>
  </si>
  <si>
    <t>IgD on IgD+</t>
  </si>
  <si>
    <t>GCST90001399</t>
  </si>
  <si>
    <t>IgD- CD27- %B cell</t>
  </si>
  <si>
    <t>GCST90001774</t>
  </si>
  <si>
    <t>CD24 on transitional</t>
  </si>
  <si>
    <t>mature T/NK-cell lymphomas</t>
  </si>
  <si>
    <t>GCST90001846</t>
  </si>
  <si>
    <t>CD3 on CM CD8br</t>
  </si>
  <si>
    <t>GCST90001885</t>
  </si>
  <si>
    <t>CD16-CD56 on HLA DR+ NK</t>
  </si>
  <si>
    <t>GCST90001414</t>
  </si>
  <si>
    <t>IgD- CD24- AC</t>
  </si>
  <si>
    <t>GCST90001900</t>
  </si>
  <si>
    <t>CD28 on resting Treg</t>
  </si>
  <si>
    <t>GCST90001830</t>
  </si>
  <si>
    <t>BAFF-R on CD20-</t>
  </si>
  <si>
    <t>GCST90001868</t>
  </si>
  <si>
    <t>CD3 on CD4 Treg</t>
  </si>
  <si>
    <t>GCST90001864</t>
  </si>
  <si>
    <t>CD3 on CD28+ CD45RA+ CD8br</t>
  </si>
  <si>
    <t>GCST90001734</t>
  </si>
  <si>
    <t>CD19 on IgD- CD38br</t>
  </si>
  <si>
    <t>non-follicular lymphoma</t>
  </si>
  <si>
    <t>GCST90002062</t>
  </si>
  <si>
    <t>CD4 on CD28+ CD4+</t>
  </si>
  <si>
    <t>GCST90002112</t>
  </si>
  <si>
    <t>HLA DR on CD33- HLA DR+</t>
  </si>
  <si>
    <t>GCST90001592</t>
  </si>
  <si>
    <t>CD8br AC</t>
  </si>
  <si>
    <t>GCST90002106</t>
  </si>
  <si>
    <t>HLA DR on DC</t>
  </si>
  <si>
    <t>GCST90001867</t>
  </si>
  <si>
    <t>CD3 on CD4+</t>
  </si>
  <si>
    <t>GCST90001824</t>
  </si>
  <si>
    <t>IgD on IgD+ CD38br</t>
  </si>
  <si>
    <t>follicular lymphoma</t>
  </si>
  <si>
    <t>GCST90002056</t>
  </si>
  <si>
    <t>CD8 on EM CD8br</t>
  </si>
  <si>
    <t>GCST90001988</t>
  </si>
  <si>
    <t>HLA DR on CD14+ CD16- monocyte</t>
  </si>
  <si>
    <t>GCST90001749</t>
  </si>
  <si>
    <t>CD20 on IgD+ CD38- naive</t>
  </si>
  <si>
    <t>GCST90002038</t>
  </si>
  <si>
    <t>CD80 on CD62L+ plasmacytoid DC</t>
  </si>
  <si>
    <t>GCST90001839</t>
  </si>
  <si>
    <t>CD3 on EM CD8br</t>
  </si>
  <si>
    <t>GCST90001872</t>
  </si>
  <si>
    <t>HVEM on naive CD8br</t>
  </si>
  <si>
    <t>The MR analysis method employed in the table was inverse variance weighted, and random or fixed effect models were selected based on the magnitude of heterogeneity. Only results with adjusted P&lt;0.10 were presented. In cases where certain outcomes did not meet the criteria (adjusted P&lt;0.10), only the result with the smallest adjusted P value was displayed. OR, odd ratio; CI, condifence interval;</t>
  </si>
  <si>
    <t>Supplementary material Table 2. The results of a sensitivity analysis using mendelian randomization were conducted on immune cells.</t>
  </si>
  <si>
    <t>Disease</t>
  </si>
  <si>
    <t>MR Egger</t>
  </si>
  <si>
    <t>Inverse variance weighted</t>
  </si>
  <si>
    <t>I^2</t>
  </si>
  <si>
    <t>F statistic</t>
  </si>
  <si>
    <t>MR.PRESSO</t>
  </si>
  <si>
    <t>pleiotropy</t>
  </si>
  <si>
    <t>Q</t>
  </si>
  <si>
    <t>Pvalue</t>
  </si>
  <si>
    <t>Global.Test.</t>
  </si>
  <si>
    <t>egger intercept</t>
  </si>
  <si>
    <t>se</t>
  </si>
  <si>
    <t>NA</t>
  </si>
  <si>
    <t>0.0%.</t>
  </si>
  <si>
    <t>0.00%.</t>
  </si>
  <si>
    <t>62.8%.</t>
  </si>
  <si>
    <t>Cochran Q statistic implemented in MR Egger and IVW method, P&gt;0.05 indicates no heterogeneity exists.
The intercept of MR Egger can be used to indicate whether directional horizontal pleiotropy is driving the results of MR analysis, there are no directional pleiotropies if P&gt;0.05. 
MR-PRESSO can detect and adjust for any outliers reflecting horizontal pleiotropic biases, where p value for Global test &gt; 0.05 indicates no horizontal pleiotropic outliers.
The I2 statistic was calculated to assess the heterogeneity of each outcome from different data sources, and the I2values &lt;25%，25-75%,and &gt;75% were considered to indicate low moderate,and high heterogeneity, respectively.</t>
  </si>
  <si>
    <t>Supplementary materials Table 3. Reverse mendelian causality analysis of 731 immune cells and different lymphoma</t>
  </si>
  <si>
    <t>Exposure</t>
  </si>
  <si>
    <t>ID.outcome</t>
  </si>
  <si>
    <t>Immune cell</t>
  </si>
  <si>
    <t>Pleiotropy</t>
  </si>
  <si>
    <t>Weighted median</t>
  </si>
  <si>
    <t>b</t>
  </si>
  <si>
    <t>＜0.001</t>
  </si>
  <si>
    <t>GCST90001832</t>
  </si>
  <si>
    <t>CD62L on CD62L+ plasmacytoid DC</t>
  </si>
  <si>
    <t>other and unspecified types of non Hodgkin</t>
  </si>
  <si>
    <t>GCST90001814</t>
  </si>
  <si>
    <t>CD38 on IgD- CD38br</t>
  </si>
  <si>
    <t>Reverse mendelian analysis of different lymphomas and immune cells</t>
  </si>
  <si>
    <t>Supplementary materials Table 4. LDSC results of diverse immune cells causally associated with different lymphoma</t>
  </si>
  <si>
    <t>Immune cells</t>
  </si>
  <si>
    <t>disease</t>
  </si>
  <si>
    <t>Genetic correlation</t>
  </si>
  <si>
    <t>SE</t>
  </si>
  <si>
    <r>
      <rPr>
        <b/>
        <i/>
        <sz val="11"/>
        <color rgb="FFFFFFFF"/>
        <rFont val="Microsoft YaHei"/>
        <charset val="134"/>
      </rPr>
      <t>P</t>
    </r>
    <r>
      <rPr>
        <b/>
        <sz val="11"/>
        <color rgb="FFFFFFFF"/>
        <rFont val="Microsoft YaHei"/>
        <charset val="134"/>
      </rPr>
      <t> value for LDSC</t>
    </r>
  </si>
  <si>
    <t>Intercept</t>
  </si>
  <si>
    <t>Intercept (SE)</t>
  </si>
  <si>
    <t>Mature T/NK-cell lymphomas</t>
  </si>
  <si>
    <t>Other and unspecified types of non-Hodgkin</t>
  </si>
  <si>
    <t>Non-follicular lymphoma</t>
  </si>
  <si>
    <t>Follicular lymphoma</t>
  </si>
  <si>
    <t>Supplementary materials Table 5. SMR results of diverse immune cells causally associated with different lymphoma</t>
  </si>
  <si>
    <t>Type of immune cells</t>
  </si>
  <si>
    <t>Probe</t>
  </si>
  <si>
    <t>Gene Chr.</t>
  </si>
  <si>
    <t>Gene</t>
  </si>
  <si>
    <t>Probe base pair</t>
  </si>
  <si>
    <t>topSNP</t>
  </si>
  <si>
    <t>Effect allele</t>
  </si>
  <si>
    <t>Other allele</t>
  </si>
  <si>
    <t>Effect allele frequence</t>
  </si>
  <si>
    <t>GWAS association</t>
  </si>
  <si>
    <t>eQTL association</t>
  </si>
  <si>
    <t>SMR association</t>
  </si>
  <si>
    <t>HEIDI Test</t>
  </si>
  <si>
    <t>PFDR</t>
  </si>
  <si>
    <t>PP.H4</t>
  </si>
  <si>
    <t>β</t>
  </si>
  <si>
    <t>P</t>
  </si>
  <si>
    <t>ENSG00000226278</t>
  </si>
  <si>
    <t>PSPHP1</t>
  </si>
  <si>
    <t>rs6972291</t>
  </si>
  <si>
    <t>C</t>
  </si>
  <si>
    <t>T</t>
  </si>
  <si>
    <t>ENSG00000185290</t>
  </si>
  <si>
    <t>NUPR1L</t>
  </si>
  <si>
    <t>rs10232851</t>
  </si>
  <si>
    <t>A</t>
  </si>
  <si>
    <t>G</t>
  </si>
  <si>
    <t>ENSG00000204149</t>
  </si>
  <si>
    <t>AGAP6</t>
  </si>
  <si>
    <t>rs4463775</t>
  </si>
  <si>
    <t>ENSG00000198502</t>
  </si>
  <si>
    <t>HLA-DRB5</t>
  </si>
  <si>
    <t>rs71549223</t>
  </si>
  <si>
    <t>ENSG00000110665</t>
  </si>
  <si>
    <t>C11orf21</t>
  </si>
  <si>
    <t>rs734094</t>
  </si>
  <si>
    <t>ENSG00000064201</t>
  </si>
  <si>
    <t>TSPAN32</t>
  </si>
  <si>
    <t>ENSG00000196301</t>
  </si>
  <si>
    <t>HLA-DRB9</t>
  </si>
  <si>
    <t>rs72844187</t>
  </si>
  <si>
    <t>ENSG00000104835</t>
  </si>
  <si>
    <t>SARS2</t>
  </si>
  <si>
    <t>rs730078</t>
  </si>
  <si>
    <t>ENSG00000116874</t>
  </si>
  <si>
    <t>WARS2</t>
  </si>
  <si>
    <t>rs12086</t>
  </si>
  <si>
    <t>ENSG00000143851</t>
  </si>
  <si>
    <t>PTPN7</t>
  </si>
  <si>
    <t>rs4309039</t>
  </si>
  <si>
    <t>ENSG00000100395</t>
  </si>
  <si>
    <t>L3MBTL2</t>
  </si>
  <si>
    <t>rs139497</t>
  </si>
  <si>
    <t>ENSG00000235513</t>
  </si>
  <si>
    <t>RP4-756G23.5</t>
  </si>
  <si>
    <t>rs11913442</t>
  </si>
  <si>
    <t>ENSG00000184983</t>
  </si>
  <si>
    <t>NDUFA6</t>
  </si>
  <si>
    <t>rs117529804</t>
  </si>
  <si>
    <t>ENSG00000228782</t>
  </si>
  <si>
    <t>MRPL45P2</t>
  </si>
  <si>
    <t>rs9894179</t>
  </si>
  <si>
    <t>ENSG00000196126</t>
  </si>
  <si>
    <t>HLA-DRB1</t>
  </si>
  <si>
    <t>rs74290599</t>
  </si>
  <si>
    <t>ENSG00000128891</t>
  </si>
  <si>
    <t>C15orf57</t>
  </si>
  <si>
    <t>rs1044474</t>
  </si>
  <si>
    <t>ENSG00000137411</t>
  </si>
  <si>
    <t>VARS2</t>
  </si>
  <si>
    <t>rs2532934</t>
  </si>
  <si>
    <t>ENSG00000230658</t>
  </si>
  <si>
    <t>KLHL7-AS1</t>
  </si>
  <si>
    <t>rs13438452</t>
  </si>
  <si>
    <t>ENSG00000223313</t>
  </si>
  <si>
    <t>RNU6-516P</t>
  </si>
  <si>
    <t>rs3803357</t>
  </si>
  <si>
    <t>ENSG00000183172</t>
  </si>
  <si>
    <t>SMDT1</t>
  </si>
  <si>
    <t>rs6002592</t>
  </si>
  <si>
    <t>ENSG00000086504</t>
  </si>
  <si>
    <t>MRPL28</t>
  </si>
  <si>
    <t>rs3743884</t>
  </si>
  <si>
    <t>ENSG00000010626</t>
  </si>
  <si>
    <t>LRRC23</t>
  </si>
  <si>
    <t>rs66621175</t>
  </si>
  <si>
    <t>ENSG00000157873</t>
  </si>
  <si>
    <t>TNFRSF14</t>
  </si>
  <si>
    <t>rs1886730</t>
  </si>
  <si>
    <t>ENSG00000215912</t>
  </si>
  <si>
    <t>TTC34</t>
  </si>
  <si>
    <t>rs6666788</t>
  </si>
  <si>
    <t>ENSG00000184110</t>
  </si>
  <si>
    <t>EIF3C</t>
  </si>
  <si>
    <t>rs62036622</t>
  </si>
  <si>
    <t>ENSG00000259982</t>
  </si>
  <si>
    <t>CDC37P1</t>
  </si>
  <si>
    <t>rs11641216</t>
  </si>
  <si>
    <t>ENSG00000271581</t>
  </si>
  <si>
    <t>XXbac-BPG248L24.12</t>
  </si>
  <si>
    <t>rs2853951</t>
  </si>
  <si>
    <t>ENSG00000225851</t>
  </si>
  <si>
    <t>HLA-S</t>
  </si>
  <si>
    <t>rs2524096</t>
  </si>
  <si>
    <t>ENSG00000272221</t>
  </si>
  <si>
    <t>XXbac-BPG181B23.7</t>
  </si>
  <si>
    <t>rs28366140</t>
  </si>
  <si>
    <t>ENSG00000229391</t>
  </si>
  <si>
    <t>HLA-DRB6</t>
  </si>
  <si>
    <t>rs9271367</t>
  </si>
  <si>
    <t>ENSG00000224796</t>
  </si>
  <si>
    <t>RPL32P1</t>
  </si>
  <si>
    <t>rs1126504</t>
  </si>
  <si>
    <t>ENSG00000173085</t>
  </si>
  <si>
    <t>COQ2</t>
  </si>
  <si>
    <t>rs55692463</t>
  </si>
  <si>
    <t>ENSG00000231259</t>
  </si>
  <si>
    <t>AC125232.1</t>
  </si>
  <si>
    <t>rs10205992</t>
  </si>
  <si>
    <t>ENSG00000123737</t>
  </si>
  <si>
    <t>EXOSC9</t>
  </si>
  <si>
    <t>rs3828485</t>
  </si>
  <si>
    <t>ENSG00000204642</t>
  </si>
  <si>
    <t>HLA-F</t>
  </si>
  <si>
    <t>rs2523387</t>
  </si>
  <si>
    <t>ENSG00000230795</t>
  </si>
  <si>
    <t>HLA-K</t>
  </si>
  <si>
    <t>rs2747467</t>
  </si>
  <si>
    <t>ENSG00000204644</t>
  </si>
  <si>
    <t>ZFP57</t>
  </si>
  <si>
    <t>rs2747431</t>
  </si>
  <si>
    <t>ENSG00000273340</t>
  </si>
  <si>
    <t>MICE</t>
  </si>
  <si>
    <t>rs9258275</t>
  </si>
  <si>
    <t>ENSG00000235821</t>
  </si>
  <si>
    <t>IFITM4P</t>
  </si>
  <si>
    <t>rs2394164</t>
  </si>
  <si>
    <t>GWAS: genome-wide association study.                        
eQTL: expression quantitative trait loci.                        
SMR: summary-data-based Mendelian randomization.                        
HEIDI: heterogeneity in dependent instruments.
Only genome-wide significant eQTLs (P&lt;5E-8) are taken into the analysis. We report SNP-gene combinations with PSMR &lt; genome-wide significance Benjamin Hochberg correction threshold of PFDR＜0.05, and survived after the heterogeneity test (PHEIDI＞0.05).
β in GWAS association, regression coefficient of cancer on SNP, log(OR).                     
SE, standard error.                        
β in eQTL association, regression coefficient of gene expression on SNP.                       
β in SMR association, regression coefficient of cancer on gene expression.</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</si>
</sst>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00_ "/>
  </numFmts>
  <fonts count="41">
    <font>
      <sz val="11"/>
      <color theme="1"/>
      <name val="宋体"/>
      <charset val="134"/>
      <scheme val="minor"/>
    </font>
    <font>
      <b/>
      <sz val="16"/>
      <name val="Microsoft YaHei"/>
      <charset val="134"/>
    </font>
    <font>
      <b/>
      <sz val="11"/>
      <color rgb="FFFFFFFF"/>
      <name val="Microsoft YaHei"/>
      <charset val="134"/>
    </font>
    <font>
      <sz val="10"/>
      <color rgb="FF000000"/>
      <name val="Microsoft YaHei"/>
      <charset val="134"/>
    </font>
    <font>
      <b/>
      <i/>
      <sz val="11"/>
      <color rgb="FFFFFFFF"/>
      <name val="Microsoft YaHei"/>
      <charset val="134"/>
    </font>
    <font>
      <b/>
      <sz val="14"/>
      <color theme="1"/>
      <name val="Microsoft YaHei UI"/>
      <charset val="134"/>
    </font>
    <font>
      <b/>
      <sz val="16"/>
      <color rgb="FFFFFFFF"/>
      <name val="Microsoft YaHei"/>
      <charset val="134"/>
    </font>
    <font>
      <sz val="11"/>
      <color rgb="FFC00000"/>
      <name val="宋体"/>
      <charset val="134"/>
      <scheme val="minor"/>
    </font>
    <font>
      <b/>
      <sz val="11"/>
      <name val="Microsoft YaHei UI"/>
      <charset val="134"/>
    </font>
    <font>
      <b/>
      <sz val="16"/>
      <name val="Microsoft YaHei UI"/>
      <charset val="134"/>
    </font>
    <font>
      <b/>
      <sz val="11"/>
      <color theme="0"/>
      <name val="Microsoft YaHei UI"/>
      <charset val="134"/>
    </font>
    <font>
      <b/>
      <sz val="11"/>
      <color theme="0"/>
      <name val="Microsoft YaHei"/>
      <charset val="134"/>
    </font>
    <font>
      <sz val="11"/>
      <color theme="1"/>
      <name val="Microsoft YaHei UI"/>
      <charset val="134"/>
    </font>
    <font>
      <sz val="10"/>
      <color theme="1"/>
      <name val="Microsoft YaHei"/>
      <charset val="134"/>
    </font>
    <font>
      <sz val="10"/>
      <color theme="1"/>
      <name val="Microsoft YaHei UI"/>
      <charset val="134"/>
    </font>
    <font>
      <sz val="10"/>
      <name val="Microsoft YaHei"/>
      <charset val="134"/>
    </font>
    <font>
      <sz val="10"/>
      <color rgb="FFC00000"/>
      <name val="Microsoft YaHei UI"/>
      <charset val="134"/>
    </font>
    <font>
      <sz val="11"/>
      <name val="Microsoft YaHei UI"/>
      <charset val="134"/>
    </font>
    <font>
      <b/>
      <sz val="10"/>
      <color theme="1"/>
      <name val="Microsoft YaHei UI"/>
      <charset val="134"/>
    </font>
    <font>
      <b/>
      <sz val="16"/>
      <color theme="1"/>
      <name val="Microsoft YaHei UI"/>
      <charset val="134"/>
    </font>
    <font>
      <b/>
      <sz val="10"/>
      <color theme="1"/>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Arial"/>
      <charset val="134"/>
    </font>
  </fonts>
  <fills count="40">
    <fill>
      <patternFill patternType="none"/>
    </fill>
    <fill>
      <patternFill patternType="gray125"/>
    </fill>
    <fill>
      <patternFill patternType="solid">
        <fgColor theme="0"/>
        <bgColor indexed="64"/>
      </patternFill>
    </fill>
    <fill>
      <patternFill patternType="solid">
        <fgColor rgb="FF5A5A5A"/>
        <bgColor indexed="64"/>
      </patternFill>
    </fill>
    <fill>
      <patternFill patternType="solid">
        <fgColor rgb="FFFFFFFF"/>
        <bgColor indexed="64"/>
      </patternFill>
    </fill>
    <fill>
      <patternFill patternType="solid">
        <fgColor rgb="FFE6E6E6"/>
        <bgColor indexed="64"/>
      </patternFill>
    </fill>
    <fill>
      <patternFill patternType="solid">
        <fgColor rgb="FF5A5A5A"/>
        <bgColor rgb="FF000000"/>
      </patternFill>
    </fill>
    <fill>
      <patternFill patternType="solid">
        <fgColor theme="0"/>
        <bgColor rgb="FF5A5A5A"/>
      </patternFill>
    </fill>
    <fill>
      <patternFill patternType="solid">
        <fgColor theme="0" tint="-0.1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5">
    <border>
      <left/>
      <right/>
      <top/>
      <bottom/>
      <diagonal/>
    </border>
    <border>
      <left style="thin">
        <color rgb="FF5A5A5A"/>
      </left>
      <right/>
      <top/>
      <bottom/>
      <diagonal/>
    </border>
    <border>
      <left style="thin">
        <color rgb="FF5A5A5A"/>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5A5A5A"/>
      </left>
      <right style="thin">
        <color rgb="FFFFFFFF"/>
      </right>
      <top style="thin">
        <color rgb="FFFFFFFF"/>
      </top>
      <bottom style="thin">
        <color rgb="FF5A5A5A"/>
      </bottom>
      <diagonal/>
    </border>
    <border>
      <left style="thin">
        <color rgb="FFFFFFFF"/>
      </left>
      <right style="thin">
        <color rgb="FFFFFFFF"/>
      </right>
      <top style="thin">
        <color rgb="FFFFFFFF"/>
      </top>
      <bottom style="thin">
        <color rgb="FF5A5A5A"/>
      </bottom>
      <diagonal/>
    </border>
    <border>
      <left style="thin">
        <color rgb="FF5A5A5A"/>
      </left>
      <right style="thin">
        <color rgb="FFFFFFFF"/>
      </right>
      <top style="thin">
        <color rgb="FF5A5A5A"/>
      </top>
      <bottom/>
      <diagonal/>
    </border>
    <border>
      <left style="thin">
        <color rgb="FFFFFFFF"/>
      </left>
      <right style="thin">
        <color rgb="FFFFFFFF"/>
      </right>
      <top style="thin">
        <color rgb="FF5A5A5A"/>
      </top>
      <bottom/>
      <diagonal/>
    </border>
    <border>
      <left style="thin">
        <color rgb="FF5A5A5A"/>
      </left>
      <right style="thin">
        <color rgb="FFFFFFFF"/>
      </right>
      <top/>
      <bottom style="thin">
        <color rgb="FF5A5A5A"/>
      </bottom>
      <diagonal/>
    </border>
    <border>
      <left style="thin">
        <color rgb="FFFFFFFF"/>
      </left>
      <right style="thin">
        <color rgb="FFFFFFFF"/>
      </right>
      <top/>
      <bottom style="thin">
        <color rgb="FF5A5A5A"/>
      </bottom>
      <diagonal/>
    </border>
    <border>
      <left style="thin">
        <color rgb="FF5A5A5A"/>
      </left>
      <right style="thin">
        <color rgb="FFFFFFFF"/>
      </right>
      <top style="thin">
        <color rgb="FF5A5A5A"/>
      </top>
      <bottom style="thin">
        <color rgb="FF5A5A5A"/>
      </bottom>
      <diagonal/>
    </border>
    <border>
      <left style="thin">
        <color rgb="FFFFFFFF"/>
      </left>
      <right style="thin">
        <color rgb="FFFFFFFF"/>
      </right>
      <top style="thin">
        <color rgb="FF5A5A5A"/>
      </top>
      <bottom style="thin">
        <color rgb="FF5A5A5A"/>
      </bottom>
      <diagonal/>
    </border>
    <border>
      <left style="thin">
        <color rgb="FF5A5A5A"/>
      </left>
      <right style="thin">
        <color rgb="FFFFFFFF"/>
      </right>
      <top/>
      <bottom/>
      <diagonal/>
    </border>
    <border>
      <left style="thin">
        <color rgb="FFFFFFFF"/>
      </left>
      <right style="thin">
        <color rgb="FFFFFFFF"/>
      </right>
      <top/>
      <bottom/>
      <diagonal/>
    </border>
    <border>
      <left style="thin">
        <color rgb="FFFFFFFF"/>
      </left>
      <right/>
      <top/>
      <bottom/>
      <diagonal/>
    </border>
    <border>
      <left style="thin">
        <color theme="0"/>
      </left>
      <right style="thin">
        <color rgb="FF5A5A5A"/>
      </right>
      <top/>
      <bottom/>
      <diagonal/>
    </border>
    <border>
      <left style="thin">
        <color rgb="FFFFFFFF"/>
      </left>
      <right/>
      <top/>
      <bottom style="thin">
        <color rgb="FF5A5A5A"/>
      </bottom>
      <diagonal/>
    </border>
    <border>
      <left style="thin">
        <color theme="0"/>
      </left>
      <right style="thin">
        <color rgb="FF5A5A5A"/>
      </right>
      <top/>
      <bottom style="thin">
        <color rgb="FF5A5A5A"/>
      </bottom>
      <diagonal/>
    </border>
    <border>
      <left style="thin">
        <color rgb="FFFFFFFF"/>
      </left>
      <right/>
      <top style="thin">
        <color rgb="FF5A5A5A"/>
      </top>
      <bottom/>
      <diagonal/>
    </border>
    <border>
      <left style="thin">
        <color theme="0"/>
      </left>
      <right style="thin">
        <color rgb="FF5A5A5A"/>
      </right>
      <top style="thin">
        <color rgb="FF5A5A5A"/>
      </top>
      <bottom/>
      <diagonal/>
    </border>
    <border>
      <left style="thin">
        <color rgb="FFFFFFFF"/>
      </left>
      <right/>
      <top style="thin">
        <color rgb="FF5A5A5A"/>
      </top>
      <bottom style="thin">
        <color rgb="FF5A5A5A"/>
      </bottom>
      <diagonal/>
    </border>
    <border>
      <left style="thin">
        <color theme="0"/>
      </left>
      <right style="thin">
        <color rgb="FF5A5A5A"/>
      </right>
      <top style="thin">
        <color rgb="FF5A5A5A"/>
      </top>
      <bottom style="thin">
        <color rgb="FF5A5A5A"/>
      </bottom>
      <diagonal/>
    </border>
    <border>
      <left style="thin">
        <color auto="1"/>
      </left>
      <right/>
      <top style="thin">
        <color auto="1"/>
      </top>
      <bottom style="thin">
        <color auto="1"/>
      </bottom>
      <diagonal/>
    </border>
    <border>
      <left style="thin">
        <color theme="0"/>
      </left>
      <right style="thin">
        <color theme="0"/>
      </right>
      <top style="thin">
        <color theme="0"/>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theme="0"/>
      </left>
      <right style="thin">
        <color theme="0"/>
      </right>
      <top style="thin">
        <color auto="1"/>
      </top>
      <bottom style="thin">
        <color theme="0"/>
      </bottom>
      <diagonal/>
    </border>
    <border>
      <left/>
      <right style="thin">
        <color theme="0"/>
      </right>
      <top style="thin">
        <color theme="0"/>
      </top>
      <bottom style="thin">
        <color auto="1"/>
      </bottom>
      <diagonal/>
    </border>
    <border>
      <left/>
      <right/>
      <top style="thin">
        <color theme="0"/>
      </top>
      <bottom style="thin">
        <color auto="1"/>
      </bottom>
      <diagonal/>
    </border>
    <border>
      <left style="thin">
        <color theme="0"/>
      </left>
      <right/>
      <top style="thin">
        <color theme="0"/>
      </top>
      <bottom style="thin">
        <color auto="1"/>
      </bottom>
      <diagonal/>
    </border>
    <border>
      <left/>
      <right style="thin">
        <color auto="1"/>
      </right>
      <top style="thin">
        <color theme="0"/>
      </top>
      <bottom style="thin">
        <color auto="1"/>
      </bottom>
      <diagonal/>
    </border>
    <border>
      <left style="thin">
        <color rgb="FFFFFFFF"/>
      </left>
      <right style="thin">
        <color rgb="FF5A5A5A"/>
      </right>
      <top/>
      <bottom/>
      <diagonal/>
    </border>
    <border>
      <left style="thin">
        <color rgb="FFFFFFFF"/>
      </left>
      <right style="thin">
        <color rgb="FF5A5A5A"/>
      </right>
      <top/>
      <bottom style="thin">
        <color rgb="FF5A5A5A"/>
      </bottom>
      <diagonal/>
    </border>
    <border>
      <left style="thin">
        <color rgb="FFFFFFFF"/>
      </left>
      <right style="thin">
        <color rgb="FF5A5A5A"/>
      </right>
      <top style="thin">
        <color rgb="FF5A5A5A"/>
      </top>
      <bottom/>
      <diagonal/>
    </border>
    <border>
      <left style="thin">
        <color theme="0"/>
      </left>
      <right/>
      <top/>
      <bottom/>
      <diagonal/>
    </border>
    <border>
      <left style="thick">
        <color rgb="FF595959"/>
      </left>
      <right style="medium">
        <color theme="0"/>
      </right>
      <top style="thick">
        <color rgb="FF595959"/>
      </top>
      <bottom/>
      <diagonal/>
    </border>
    <border>
      <left style="medium">
        <color theme="0"/>
      </left>
      <right style="medium">
        <color theme="0"/>
      </right>
      <top style="thick">
        <color rgb="FF595959"/>
      </top>
      <bottom/>
      <diagonal/>
    </border>
    <border>
      <left style="medium">
        <color theme="0"/>
      </left>
      <right style="medium">
        <color theme="0"/>
      </right>
      <top style="thick">
        <color rgb="FF595959"/>
      </top>
      <bottom style="thick">
        <color theme="0"/>
      </bottom>
      <diagonal/>
    </border>
    <border>
      <left style="thick">
        <color rgb="FF595959"/>
      </left>
      <right style="medium">
        <color theme="0"/>
      </right>
      <top/>
      <bottom/>
      <diagonal/>
    </border>
    <border>
      <left style="medium">
        <color theme="0"/>
      </left>
      <right style="medium">
        <color theme="0"/>
      </right>
      <top/>
      <bottom/>
      <diagonal/>
    </border>
    <border>
      <left style="medium">
        <color theme="0"/>
      </left>
      <right style="medium">
        <color theme="0"/>
      </right>
      <top style="thick">
        <color theme="0"/>
      </top>
      <bottom/>
      <diagonal/>
    </border>
    <border>
      <left style="thick">
        <color rgb="FF595959"/>
      </left>
      <right/>
      <top/>
      <bottom/>
      <diagonal/>
    </border>
    <border>
      <left style="hair">
        <color auto="1"/>
      </left>
      <right style="hair">
        <color auto="1"/>
      </right>
      <top style="hair">
        <color auto="1"/>
      </top>
      <bottom style="hair">
        <color auto="1"/>
      </bottom>
      <diagonal/>
    </border>
    <border>
      <left style="thick">
        <color rgb="FF595959"/>
      </left>
      <right/>
      <top/>
      <bottom style="thin">
        <color rgb="FF5A5A5A"/>
      </bottom>
      <diagonal/>
    </border>
    <border>
      <left style="thick">
        <color rgb="FF595959"/>
      </left>
      <right/>
      <top style="thick">
        <color rgb="FF595959"/>
      </top>
      <bottom/>
      <diagonal/>
    </border>
    <border>
      <left style="thick">
        <color rgb="FF595959"/>
      </left>
      <right/>
      <top style="thin">
        <color rgb="FF5A5A5A"/>
      </top>
      <bottom/>
      <diagonal/>
    </border>
    <border>
      <left style="medium">
        <color theme="0"/>
      </left>
      <right style="thick">
        <color rgb="FF595959"/>
      </right>
      <top style="thick">
        <color rgb="FF595959"/>
      </top>
      <bottom/>
      <diagonal/>
    </border>
    <border>
      <left style="medium">
        <color theme="0"/>
      </left>
      <right style="thick">
        <color rgb="FF595959"/>
      </right>
      <top style="thick">
        <color theme="0"/>
      </top>
      <bottom/>
      <diagonal/>
    </border>
    <border>
      <left style="thick">
        <color rgb="FF595959"/>
      </left>
      <right/>
      <top style="thin">
        <color rgb="FF5A5A5A"/>
      </top>
      <bottom style="thin">
        <color rgb="FF5A5A5A"/>
      </bottom>
      <diagonal/>
    </border>
    <border>
      <left style="thick">
        <color rgb="FF595959"/>
      </left>
      <right/>
      <top style="thin">
        <color rgb="FF5A5A5A"/>
      </top>
      <bottom style="thick">
        <color rgb="FF595959"/>
      </bottom>
      <diagonal/>
    </border>
    <border>
      <left style="hair">
        <color auto="1"/>
      </left>
      <right style="hair">
        <color auto="1"/>
      </right>
      <top style="hair">
        <color auto="1"/>
      </top>
      <bottom style="thick">
        <color auto="1"/>
      </bottom>
      <diagonal/>
    </border>
    <border>
      <left style="thick">
        <color rgb="FF595959"/>
      </left>
      <right/>
      <top/>
      <bottom style="thick">
        <color rgb="FF595959"/>
      </bottom>
      <diagonal/>
    </border>
    <border>
      <left/>
      <right/>
      <top/>
      <bottom style="thick">
        <color rgb="FF595959"/>
      </bottom>
      <diagonal/>
    </border>
    <border>
      <left style="thick">
        <color rgb="FF595959"/>
      </left>
      <right/>
      <top style="thick">
        <color auto="1"/>
      </top>
      <bottom/>
      <diagonal/>
    </border>
    <border>
      <left style="hair">
        <color auto="1"/>
      </left>
      <right style="hair">
        <color auto="1"/>
      </right>
      <top style="thick">
        <color auto="1"/>
      </top>
      <bottom style="hair">
        <color auto="1"/>
      </bottom>
      <diagonal/>
    </border>
    <border>
      <left style="hair">
        <color auto="1"/>
      </left>
      <right style="hair">
        <color auto="1"/>
      </right>
      <top style="hair">
        <color auto="1"/>
      </top>
      <bottom/>
      <diagonal/>
    </border>
    <border>
      <left/>
      <right/>
      <top style="thick">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9" borderId="57"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8" applyNumberFormat="0" applyFill="0" applyAlignment="0" applyProtection="0">
      <alignment vertical="center"/>
    </xf>
    <xf numFmtId="0" fontId="27" fillId="0" borderId="58" applyNumberFormat="0" applyFill="0" applyAlignment="0" applyProtection="0">
      <alignment vertical="center"/>
    </xf>
    <xf numFmtId="0" fontId="28" fillId="0" borderId="59" applyNumberFormat="0" applyFill="0" applyAlignment="0" applyProtection="0">
      <alignment vertical="center"/>
    </xf>
    <xf numFmtId="0" fontId="28" fillId="0" borderId="0" applyNumberFormat="0" applyFill="0" applyBorder="0" applyAlignment="0" applyProtection="0">
      <alignment vertical="center"/>
    </xf>
    <xf numFmtId="0" fontId="29" fillId="10" borderId="60" applyNumberFormat="0" applyAlignment="0" applyProtection="0">
      <alignment vertical="center"/>
    </xf>
    <xf numFmtId="0" fontId="30" fillId="11" borderId="61" applyNumberFormat="0" applyAlignment="0" applyProtection="0">
      <alignment vertical="center"/>
    </xf>
    <xf numFmtId="0" fontId="31" fillId="11" borderId="60" applyNumberFormat="0" applyAlignment="0" applyProtection="0">
      <alignment vertical="center"/>
    </xf>
    <xf numFmtId="0" fontId="32" fillId="12" borderId="62" applyNumberFormat="0" applyAlignment="0" applyProtection="0">
      <alignment vertical="center"/>
    </xf>
    <xf numFmtId="0" fontId="33" fillId="0" borderId="63" applyNumberFormat="0" applyFill="0" applyAlignment="0" applyProtection="0">
      <alignment vertical="center"/>
    </xf>
    <xf numFmtId="0" fontId="34" fillId="0" borderId="64" applyNumberFormat="0" applyFill="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xf numFmtId="0" fontId="38" fillId="36" borderId="0" applyNumberFormat="0" applyBorder="0" applyAlignment="0" applyProtection="0">
      <alignment vertical="center"/>
    </xf>
    <xf numFmtId="0" fontId="39" fillId="37" borderId="0" applyNumberFormat="0" applyBorder="0" applyAlignment="0" applyProtection="0">
      <alignment vertical="center"/>
    </xf>
    <xf numFmtId="0" fontId="39" fillId="38" borderId="0" applyNumberFormat="0" applyBorder="0" applyAlignment="0" applyProtection="0">
      <alignment vertical="center"/>
    </xf>
    <xf numFmtId="0" fontId="38" fillId="39" borderId="0" applyNumberFormat="0" applyBorder="0" applyAlignment="0" applyProtection="0">
      <alignment vertical="center"/>
    </xf>
    <xf numFmtId="0" fontId="40" fillId="0" borderId="0"/>
  </cellStyleXfs>
  <cellXfs count="202">
    <xf numFmtId="0" fontId="0" fillId="0" borderId="0" xfId="0">
      <alignment vertical="center"/>
    </xf>
    <xf numFmtId="11" fontId="0" fillId="0" borderId="0" xfId="0" applyNumberFormat="1">
      <alignment vertical="center"/>
    </xf>
    <xf numFmtId="0" fontId="0" fillId="0" borderId="0" xfId="0" applyNumberFormat="1">
      <alignment vertical="center"/>
    </xf>
    <xf numFmtId="0" fontId="1" fillId="2" borderId="1" xfId="0" applyFont="1" applyFill="1" applyBorder="1" applyAlignment="1">
      <alignment horizontal="left" vertical="center" wrapText="1"/>
    </xf>
    <xf numFmtId="0" fontId="1" fillId="2" borderId="0" xfId="0" applyFont="1" applyFill="1" applyBorder="1" applyAlignment="1">
      <alignment horizontal="left"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5" borderId="10"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3" fillId="4" borderId="12"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5" borderId="12" xfId="0" applyFont="1" applyFill="1" applyBorder="1" applyAlignment="1">
      <alignment horizontal="center" vertical="center" wrapText="1"/>
    </xf>
    <xf numFmtId="0" fontId="3" fillId="5" borderId="13" xfId="0" applyFont="1" applyFill="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11" fontId="1" fillId="2" borderId="0" xfId="0" applyNumberFormat="1" applyFont="1" applyFill="1" applyBorder="1" applyAlignment="1">
      <alignment horizontal="left" vertical="center" wrapText="1"/>
    </xf>
    <xf numFmtId="11" fontId="2" fillId="3" borderId="3" xfId="0" applyNumberFormat="1" applyFont="1" applyFill="1" applyBorder="1" applyAlignment="1">
      <alignment horizontal="center" vertical="center" wrapText="1"/>
    </xf>
    <xf numFmtId="11" fontId="2" fillId="3" borderId="5" xfId="0" applyNumberFormat="1" applyFont="1" applyFill="1" applyBorder="1" applyAlignment="1">
      <alignment horizontal="center" vertical="center" wrapText="1"/>
    </xf>
    <xf numFmtId="11" fontId="4" fillId="3" borderId="5" xfId="0" applyNumberFormat="1" applyFont="1" applyFill="1" applyBorder="1" applyAlignment="1">
      <alignment horizontal="center" vertical="center" wrapText="1"/>
    </xf>
    <xf numFmtId="11" fontId="3" fillId="4" borderId="7" xfId="0" applyNumberFormat="1" applyFont="1" applyFill="1" applyBorder="1" applyAlignment="1">
      <alignment horizontal="center" vertical="center" wrapText="1"/>
    </xf>
    <xf numFmtId="11" fontId="3" fillId="4" borderId="9" xfId="0" applyNumberFormat="1" applyFont="1" applyFill="1" applyBorder="1" applyAlignment="1">
      <alignment horizontal="center" vertical="center" wrapText="1"/>
    </xf>
    <xf numFmtId="11" fontId="3" fillId="5" borderId="11" xfId="0" applyNumberFormat="1" applyFont="1" applyFill="1" applyBorder="1" applyAlignment="1">
      <alignment horizontal="center" vertical="center" wrapText="1"/>
    </xf>
    <xf numFmtId="11" fontId="3" fillId="4" borderId="13" xfId="0" applyNumberFormat="1" applyFont="1" applyFill="1" applyBorder="1" applyAlignment="1">
      <alignment horizontal="center" vertical="center" wrapText="1"/>
    </xf>
    <xf numFmtId="11" fontId="3" fillId="5" borderId="7" xfId="0" applyNumberFormat="1" applyFont="1" applyFill="1" applyBorder="1" applyAlignment="1">
      <alignment horizontal="center" vertical="center" wrapText="1"/>
    </xf>
    <xf numFmtId="11" fontId="3" fillId="5" borderId="9" xfId="0" applyNumberFormat="1" applyFont="1" applyFill="1" applyBorder="1" applyAlignment="1">
      <alignment horizontal="center" vertical="center" wrapText="1"/>
    </xf>
    <xf numFmtId="11" fontId="3" fillId="4" borderId="11" xfId="0" applyNumberFormat="1" applyFont="1" applyFill="1" applyBorder="1" applyAlignment="1">
      <alignment horizontal="center" vertical="center" wrapText="1"/>
    </xf>
    <xf numFmtId="11" fontId="3" fillId="5" borderId="13" xfId="0" applyNumberFormat="1" applyFont="1" applyFill="1" applyBorder="1" applyAlignment="1">
      <alignment horizontal="center" vertical="center" wrapText="1"/>
    </xf>
    <xf numFmtId="0" fontId="1" fillId="2" borderId="0" xfId="0" applyNumberFormat="1" applyFont="1" applyFill="1" applyBorder="1" applyAlignment="1">
      <alignment horizontal="left" vertical="center" wrapText="1"/>
    </xf>
    <xf numFmtId="11" fontId="4" fillId="3" borderId="14" xfId="0" applyNumberFormat="1" applyFont="1" applyFill="1" applyBorder="1" applyAlignment="1">
      <alignment horizontal="center" vertical="center" wrapText="1"/>
    </xf>
    <xf numFmtId="0" fontId="4" fillId="3" borderId="15" xfId="0" applyNumberFormat="1" applyFont="1" applyFill="1" applyBorder="1" applyAlignment="1">
      <alignment horizontal="center" vertical="center" wrapText="1"/>
    </xf>
    <xf numFmtId="11" fontId="4" fillId="3" borderId="16" xfId="0" applyNumberFormat="1" applyFont="1" applyFill="1" applyBorder="1" applyAlignment="1">
      <alignment horizontal="center" vertical="center" wrapText="1"/>
    </xf>
    <xf numFmtId="0" fontId="4" fillId="3" borderId="17" xfId="0" applyNumberFormat="1" applyFont="1" applyFill="1" applyBorder="1" applyAlignment="1">
      <alignment horizontal="center" vertical="center" wrapText="1"/>
    </xf>
    <xf numFmtId="11" fontId="3" fillId="4" borderId="18" xfId="0" applyNumberFormat="1" applyFont="1" applyFill="1" applyBorder="1" applyAlignment="1">
      <alignment horizontal="center" vertical="center" wrapText="1"/>
    </xf>
    <xf numFmtId="0" fontId="3" fillId="4" borderId="19" xfId="0" applyNumberFormat="1" applyFont="1" applyFill="1" applyBorder="1" applyAlignment="1">
      <alignment horizontal="center" vertical="center" wrapText="1"/>
    </xf>
    <xf numFmtId="11" fontId="3" fillId="4" borderId="16" xfId="0" applyNumberFormat="1" applyFont="1" applyFill="1" applyBorder="1" applyAlignment="1">
      <alignment horizontal="center" vertical="center" wrapText="1"/>
    </xf>
    <xf numFmtId="0" fontId="3" fillId="4" borderId="17" xfId="0" applyNumberFormat="1" applyFont="1" applyFill="1" applyBorder="1" applyAlignment="1">
      <alignment horizontal="center" vertical="center" wrapText="1"/>
    </xf>
    <xf numFmtId="11" fontId="3" fillId="5" borderId="20" xfId="0" applyNumberFormat="1" applyFont="1" applyFill="1" applyBorder="1" applyAlignment="1">
      <alignment horizontal="center" vertical="center" wrapText="1"/>
    </xf>
    <xf numFmtId="0" fontId="3" fillId="5" borderId="21" xfId="0" applyNumberFormat="1" applyFont="1" applyFill="1" applyBorder="1" applyAlignment="1">
      <alignment horizontal="center" vertical="center" wrapText="1"/>
    </xf>
    <xf numFmtId="11" fontId="3" fillId="4" borderId="14" xfId="0" applyNumberFormat="1" applyFont="1" applyFill="1" applyBorder="1" applyAlignment="1">
      <alignment horizontal="center" vertical="center" wrapText="1"/>
    </xf>
    <xf numFmtId="0" fontId="3" fillId="4" borderId="15" xfId="0" applyNumberFormat="1" applyFont="1" applyFill="1" applyBorder="1" applyAlignment="1">
      <alignment horizontal="center" vertical="center" wrapText="1"/>
    </xf>
    <xf numFmtId="11" fontId="3" fillId="5" borderId="18" xfId="0" applyNumberFormat="1" applyFont="1" applyFill="1" applyBorder="1" applyAlignment="1">
      <alignment horizontal="center" vertical="center" wrapText="1"/>
    </xf>
    <xf numFmtId="0" fontId="3" fillId="5" borderId="19" xfId="0" applyNumberFormat="1" applyFont="1" applyFill="1" applyBorder="1" applyAlignment="1">
      <alignment horizontal="center" vertical="center" wrapText="1"/>
    </xf>
    <xf numFmtId="11" fontId="3" fillId="5" borderId="16" xfId="0" applyNumberFormat="1" applyFont="1" applyFill="1" applyBorder="1" applyAlignment="1">
      <alignment horizontal="center" vertical="center" wrapText="1"/>
    </xf>
    <xf numFmtId="0" fontId="3" fillId="5" borderId="17" xfId="0" applyNumberFormat="1" applyFont="1" applyFill="1" applyBorder="1" applyAlignment="1">
      <alignment horizontal="center" vertical="center" wrapText="1"/>
    </xf>
    <xf numFmtId="11" fontId="3" fillId="4" borderId="20" xfId="0" applyNumberFormat="1" applyFont="1" applyFill="1" applyBorder="1" applyAlignment="1">
      <alignment horizontal="center" vertical="center" wrapText="1"/>
    </xf>
    <xf numFmtId="0" fontId="3" fillId="4" borderId="21" xfId="0" applyNumberFormat="1" applyFont="1" applyFill="1" applyBorder="1" applyAlignment="1">
      <alignment horizontal="center" vertical="center" wrapText="1"/>
    </xf>
    <xf numFmtId="0" fontId="3" fillId="5" borderId="15" xfId="0" applyNumberFormat="1" applyFont="1" applyFill="1" applyBorder="1" applyAlignment="1">
      <alignment horizontal="center" vertical="center" wrapText="1"/>
    </xf>
    <xf numFmtId="11" fontId="3" fillId="5" borderId="14" xfId="0" applyNumberFormat="1" applyFont="1" applyFill="1" applyBorder="1" applyAlignment="1">
      <alignment horizontal="center" vertical="center" wrapText="1"/>
    </xf>
    <xf numFmtId="0" fontId="0" fillId="0" borderId="0" xfId="0" applyBorder="1">
      <alignment vertical="center"/>
    </xf>
    <xf numFmtId="0" fontId="5" fillId="0" borderId="0" xfId="0" applyFont="1" applyAlignment="1">
      <alignment horizontal="left" vertical="center"/>
    </xf>
    <xf numFmtId="0" fontId="5" fillId="0" borderId="0" xfId="0" applyNumberFormat="1" applyFont="1" applyAlignment="1">
      <alignment horizontal="left" vertical="center"/>
    </xf>
    <xf numFmtId="0" fontId="6" fillId="6" borderId="22" xfId="0" applyFont="1" applyFill="1" applyBorder="1" applyAlignment="1">
      <alignment horizontal="center" vertical="center" wrapText="1"/>
    </xf>
    <xf numFmtId="0" fontId="6" fillId="3" borderId="23" xfId="0" applyFont="1" applyFill="1" applyBorder="1" applyAlignment="1">
      <alignment horizontal="center" vertical="center" wrapText="1"/>
    </xf>
    <xf numFmtId="11" fontId="6" fillId="3" borderId="24" xfId="0" applyNumberFormat="1" applyFont="1" applyFill="1" applyBorder="1" applyAlignment="1">
      <alignment horizontal="center" vertical="center" wrapText="1"/>
    </xf>
    <xf numFmtId="11" fontId="6" fillId="3" borderId="25" xfId="0" applyNumberFormat="1" applyFont="1" applyFill="1" applyBorder="1" applyAlignment="1">
      <alignment horizontal="center" vertical="center" wrapText="1"/>
    </xf>
    <xf numFmtId="0" fontId="6" fillId="3" borderId="25" xfId="0" applyNumberFormat="1" applyFont="1" applyFill="1" applyBorder="1" applyAlignment="1">
      <alignment horizontal="center" vertical="center" wrapText="1"/>
    </xf>
    <xf numFmtId="0" fontId="2" fillId="6" borderId="22" xfId="0" applyFont="1" applyFill="1" applyBorder="1" applyAlignment="1">
      <alignment horizontal="center" vertical="center" wrapText="1"/>
    </xf>
    <xf numFmtId="0" fontId="2" fillId="3" borderId="26" xfId="0" applyFont="1" applyFill="1" applyBorder="1" applyAlignment="1">
      <alignment horizontal="center" vertical="center" wrapText="1"/>
    </xf>
    <xf numFmtId="11" fontId="2" fillId="3" borderId="27" xfId="0" applyNumberFormat="1" applyFont="1" applyFill="1" applyBorder="1" applyAlignment="1">
      <alignment horizontal="center" vertical="center" wrapText="1"/>
    </xf>
    <xf numFmtId="11" fontId="2" fillId="3" borderId="28" xfId="0" applyNumberFormat="1" applyFont="1" applyFill="1" applyBorder="1" applyAlignment="1">
      <alignment horizontal="center" vertical="center" wrapText="1"/>
    </xf>
    <xf numFmtId="0" fontId="4" fillId="3" borderId="29" xfId="0" applyNumberFormat="1" applyFont="1" applyFill="1" applyBorder="1" applyAlignment="1">
      <alignment horizontal="center" vertical="center" wrapText="1"/>
    </xf>
    <xf numFmtId="11" fontId="2" fillId="3" borderId="23" xfId="0" applyNumberFormat="1" applyFont="1" applyFill="1" applyBorder="1" applyAlignment="1">
      <alignment horizontal="center" vertical="center" wrapText="1"/>
    </xf>
    <xf numFmtId="11" fontId="2" fillId="3" borderId="30" xfId="0" applyNumberFormat="1" applyFont="1" applyFill="1" applyBorder="1" applyAlignment="1">
      <alignment horizontal="center" vertical="center" wrapText="1"/>
    </xf>
    <xf numFmtId="0" fontId="3" fillId="4" borderId="12" xfId="49" applyFont="1" applyFill="1" applyBorder="1" applyAlignment="1">
      <alignment horizontal="center" vertical="center" wrapText="1"/>
    </xf>
    <xf numFmtId="0" fontId="3" fillId="4" borderId="13" xfId="0" applyNumberFormat="1" applyFont="1" applyFill="1" applyBorder="1" applyAlignment="1">
      <alignment horizontal="center" vertical="center" wrapText="1"/>
    </xf>
    <xf numFmtId="11" fontId="3" fillId="4" borderId="31" xfId="0" applyNumberFormat="1" applyFont="1" applyFill="1" applyBorder="1" applyAlignment="1">
      <alignment horizontal="center" vertical="center" wrapText="1"/>
    </xf>
    <xf numFmtId="0" fontId="3" fillId="4" borderId="8" xfId="49" applyFont="1" applyFill="1" applyBorder="1" applyAlignment="1">
      <alignment horizontal="center" vertical="center" wrapText="1"/>
    </xf>
    <xf numFmtId="0" fontId="3" fillId="4" borderId="9" xfId="0" applyNumberFormat="1" applyFont="1" applyFill="1" applyBorder="1" applyAlignment="1">
      <alignment horizontal="center" vertical="center" wrapText="1"/>
    </xf>
    <xf numFmtId="11" fontId="3" fillId="4" borderId="32" xfId="0" applyNumberFormat="1" applyFont="1" applyFill="1" applyBorder="1" applyAlignment="1">
      <alignment horizontal="center" vertical="center" wrapText="1"/>
    </xf>
    <xf numFmtId="0" fontId="3" fillId="5" borderId="6" xfId="49" applyFont="1" applyFill="1" applyBorder="1" applyAlignment="1">
      <alignment horizontal="center" vertical="center" wrapText="1"/>
    </xf>
    <xf numFmtId="0" fontId="3" fillId="5" borderId="7" xfId="0" applyNumberFormat="1" applyFont="1" applyFill="1" applyBorder="1" applyAlignment="1">
      <alignment horizontal="center" vertical="center" wrapText="1"/>
    </xf>
    <xf numFmtId="11" fontId="3" fillId="5" borderId="33" xfId="0" applyNumberFormat="1" applyFont="1" applyFill="1" applyBorder="1" applyAlignment="1">
      <alignment horizontal="center" vertical="center" wrapText="1"/>
    </xf>
    <xf numFmtId="0" fontId="3" fillId="5" borderId="8" xfId="49" applyFont="1" applyFill="1" applyBorder="1" applyAlignment="1">
      <alignment horizontal="center" vertical="center" wrapText="1"/>
    </xf>
    <xf numFmtId="0" fontId="3" fillId="5" borderId="9" xfId="0" applyNumberFormat="1" applyFont="1" applyFill="1" applyBorder="1" applyAlignment="1">
      <alignment horizontal="center" vertical="center" wrapText="1"/>
    </xf>
    <xf numFmtId="11" fontId="3" fillId="5" borderId="32" xfId="0" applyNumberFormat="1" applyFont="1" applyFill="1" applyBorder="1" applyAlignment="1">
      <alignment horizontal="center" vertical="center" wrapText="1"/>
    </xf>
    <xf numFmtId="0" fontId="3" fillId="4" borderId="6" xfId="49" applyFont="1" applyFill="1" applyBorder="1" applyAlignment="1">
      <alignment horizontal="center" vertical="center" wrapText="1"/>
    </xf>
    <xf numFmtId="0" fontId="3" fillId="4" borderId="7" xfId="0" applyNumberFormat="1" applyFont="1" applyFill="1" applyBorder="1" applyAlignment="1">
      <alignment horizontal="center" vertical="center" wrapText="1"/>
    </xf>
    <xf numFmtId="11" fontId="3" fillId="4" borderId="33" xfId="0" applyNumberFormat="1" applyFont="1" applyFill="1" applyBorder="1" applyAlignment="1">
      <alignment horizontal="center" vertical="center" wrapText="1"/>
    </xf>
    <xf numFmtId="0" fontId="3" fillId="5" borderId="12" xfId="49" applyFont="1" applyFill="1" applyBorder="1" applyAlignment="1">
      <alignment horizontal="center" vertical="center" wrapText="1"/>
    </xf>
    <xf numFmtId="0" fontId="3" fillId="5" borderId="13" xfId="0" applyNumberFormat="1" applyFont="1" applyFill="1" applyBorder="1" applyAlignment="1">
      <alignment horizontal="center" vertical="center" wrapText="1"/>
    </xf>
    <xf numFmtId="11" fontId="3" fillId="5" borderId="31" xfId="0" applyNumberFormat="1" applyFont="1" applyFill="1" applyBorder="1" applyAlignment="1">
      <alignment horizontal="center" vertical="center" wrapText="1"/>
    </xf>
    <xf numFmtId="0" fontId="0" fillId="0" borderId="34" xfId="0" applyBorder="1">
      <alignment vertical="center"/>
    </xf>
    <xf numFmtId="0" fontId="7" fillId="0" borderId="0" xfId="0" applyFont="1">
      <alignment vertical="center"/>
    </xf>
    <xf numFmtId="0" fontId="8" fillId="0" borderId="0" xfId="0" applyFont="1">
      <alignment vertical="center"/>
    </xf>
    <xf numFmtId="0" fontId="9" fillId="7" borderId="0" xfId="0" applyFont="1" applyFill="1" applyBorder="1" applyAlignment="1">
      <alignment horizontal="left" vertical="center" wrapText="1"/>
    </xf>
    <xf numFmtId="0" fontId="10" fillId="3" borderId="35" xfId="0" applyFont="1" applyFill="1" applyBorder="1" applyAlignment="1">
      <alignment horizontal="center" vertical="center" wrapText="1"/>
    </xf>
    <xf numFmtId="0" fontId="11" fillId="3" borderId="36"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12" fillId="5" borderId="41" xfId="0" applyFont="1" applyFill="1" applyBorder="1" applyAlignment="1">
      <alignment horizontal="center" vertical="center"/>
    </xf>
    <xf numFmtId="0" fontId="13" fillId="5" borderId="42" xfId="0" applyFont="1" applyFill="1" applyBorder="1" applyAlignment="1">
      <alignment horizontal="center" vertical="center" wrapText="1"/>
    </xf>
    <xf numFmtId="0" fontId="13" fillId="5" borderId="42" xfId="49" applyFont="1" applyFill="1" applyBorder="1" applyAlignment="1">
      <alignment horizontal="center" vertical="center" wrapText="1"/>
    </xf>
    <xf numFmtId="0" fontId="13" fillId="5" borderId="42" xfId="49" applyNumberFormat="1" applyFont="1" applyFill="1" applyBorder="1" applyAlignment="1">
      <alignment horizontal="center" vertical="center" wrapText="1"/>
    </xf>
    <xf numFmtId="0" fontId="13" fillId="5" borderId="42" xfId="0" applyNumberFormat="1" applyFont="1" applyFill="1" applyBorder="1" applyAlignment="1">
      <alignment horizontal="center" vertical="center" wrapText="1"/>
    </xf>
    <xf numFmtId="176" fontId="13" fillId="5" borderId="42" xfId="0" applyNumberFormat="1" applyFont="1" applyFill="1" applyBorder="1" applyAlignment="1">
      <alignment horizontal="center" vertical="center" wrapText="1"/>
    </xf>
    <xf numFmtId="49" fontId="13" fillId="5" borderId="42" xfId="0" applyNumberFormat="1" applyFont="1" applyFill="1" applyBorder="1" applyAlignment="1">
      <alignment horizontal="center" vertical="center" wrapText="1"/>
    </xf>
    <xf numFmtId="0" fontId="12" fillId="5" borderId="43" xfId="0" applyFont="1" applyFill="1" applyBorder="1" applyAlignment="1">
      <alignment horizontal="center" vertical="center"/>
    </xf>
    <xf numFmtId="0" fontId="14" fillId="0" borderId="41" xfId="0" applyFont="1" applyFill="1" applyBorder="1" applyAlignment="1">
      <alignment horizontal="center" vertical="center" wrapText="1"/>
    </xf>
    <xf numFmtId="0" fontId="13" fillId="0" borderId="42" xfId="0" applyFont="1" applyFill="1" applyBorder="1" applyAlignment="1">
      <alignment horizontal="center" vertical="center" wrapText="1"/>
    </xf>
    <xf numFmtId="0" fontId="13" fillId="0" borderId="42" xfId="49" applyFont="1" applyFill="1" applyBorder="1" applyAlignment="1">
      <alignment horizontal="center" vertical="center" wrapText="1"/>
    </xf>
    <xf numFmtId="176" fontId="13" fillId="0" borderId="42" xfId="0" applyNumberFormat="1" applyFont="1" applyFill="1" applyBorder="1" applyAlignment="1">
      <alignment horizontal="center" vertical="center" wrapText="1"/>
    </xf>
    <xf numFmtId="0" fontId="10" fillId="3" borderId="44"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2" xfId="49" applyFont="1" applyFill="1" applyBorder="1" applyAlignment="1">
      <alignment horizontal="center" vertical="center" wrapText="1"/>
    </xf>
    <xf numFmtId="176" fontId="15" fillId="2" borderId="42" xfId="0" applyNumberFormat="1" applyFont="1" applyFill="1" applyBorder="1" applyAlignment="1">
      <alignment horizontal="center" vertical="center" wrapText="1"/>
    </xf>
    <xf numFmtId="0" fontId="12" fillId="5" borderId="45" xfId="0" applyFont="1" applyFill="1" applyBorder="1" applyAlignment="1">
      <alignment horizontal="center" vertical="center" wrapText="1"/>
    </xf>
    <xf numFmtId="0" fontId="12" fillId="5" borderId="41" xfId="0" applyFont="1" applyFill="1" applyBorder="1" applyAlignment="1">
      <alignment horizontal="center" vertical="center" wrapText="1"/>
    </xf>
    <xf numFmtId="0" fontId="12" fillId="5" borderId="43" xfId="0" applyFont="1" applyFill="1" applyBorder="1" applyAlignment="1">
      <alignment horizontal="center" vertical="center" wrapText="1"/>
    </xf>
    <xf numFmtId="0" fontId="12" fillId="0" borderId="41" xfId="0" applyFont="1" applyFill="1" applyBorder="1" applyAlignment="1">
      <alignment horizontal="center" vertical="center" wrapText="1"/>
    </xf>
    <xf numFmtId="0" fontId="13" fillId="0" borderId="42" xfId="49" applyNumberFormat="1" applyFont="1" applyFill="1" applyBorder="1" applyAlignment="1">
      <alignment horizontal="center" vertical="center" wrapText="1"/>
    </xf>
    <xf numFmtId="177" fontId="13" fillId="0" borderId="42" xfId="0" applyNumberFormat="1" applyFont="1" applyFill="1" applyBorder="1" applyAlignment="1">
      <alignment horizontal="center" vertical="center" wrapText="1"/>
    </xf>
    <xf numFmtId="0" fontId="11" fillId="3" borderId="46" xfId="0" applyFont="1" applyFill="1" applyBorder="1" applyAlignment="1">
      <alignment horizontal="center" vertical="center" wrapText="1"/>
    </xf>
    <xf numFmtId="0" fontId="11" fillId="3" borderId="47" xfId="0" applyFont="1" applyFill="1" applyBorder="1" applyAlignment="1">
      <alignment horizontal="center" vertical="center" wrapText="1"/>
    </xf>
    <xf numFmtId="49" fontId="16" fillId="0" borderId="0" xfId="0" applyNumberFormat="1" applyFont="1" applyFill="1" applyAlignment="1">
      <alignment vertical="center"/>
    </xf>
    <xf numFmtId="0" fontId="15" fillId="8" borderId="42" xfId="0" applyFont="1" applyFill="1" applyBorder="1" applyAlignment="1">
      <alignment horizontal="center" vertical="center" wrapText="1"/>
    </xf>
    <xf numFmtId="0" fontId="15" fillId="8" borderId="42" xfId="49" applyFont="1" applyFill="1" applyBorder="1" applyAlignment="1">
      <alignment horizontal="center" vertical="center" wrapText="1"/>
    </xf>
    <xf numFmtId="176" fontId="15" fillId="8" borderId="42" xfId="0" applyNumberFormat="1" applyFont="1" applyFill="1" applyBorder="1" applyAlignment="1">
      <alignment horizontal="center" vertical="center" wrapText="1"/>
    </xf>
    <xf numFmtId="0" fontId="13" fillId="2" borderId="42" xfId="0" applyFont="1" applyFill="1" applyBorder="1" applyAlignment="1">
      <alignment horizontal="center" vertical="center" wrapText="1"/>
    </xf>
    <xf numFmtId="0" fontId="13" fillId="2" borderId="42" xfId="49" applyFont="1" applyFill="1" applyBorder="1" applyAlignment="1">
      <alignment horizontal="center" vertical="center" wrapText="1"/>
    </xf>
    <xf numFmtId="176" fontId="13" fillId="2" borderId="42" xfId="0" applyNumberFormat="1" applyFont="1" applyFill="1" applyBorder="1" applyAlignment="1">
      <alignment horizontal="center" vertical="center" wrapText="1"/>
    </xf>
    <xf numFmtId="0" fontId="12" fillId="5" borderId="48" xfId="0" applyFont="1" applyFill="1" applyBorder="1" applyAlignment="1">
      <alignment horizontal="center" vertical="center" wrapText="1"/>
    </xf>
    <xf numFmtId="0" fontId="12" fillId="5" borderId="49" xfId="0" applyFont="1" applyFill="1" applyBorder="1" applyAlignment="1">
      <alignment horizontal="center" vertical="center" wrapText="1"/>
    </xf>
    <xf numFmtId="0" fontId="13" fillId="2" borderId="50" xfId="0" applyFont="1" applyFill="1" applyBorder="1" applyAlignment="1">
      <alignment horizontal="center" vertical="center" wrapText="1"/>
    </xf>
    <xf numFmtId="0" fontId="13" fillId="2" borderId="50" xfId="49" applyFont="1" applyFill="1" applyBorder="1" applyAlignment="1">
      <alignment horizontal="center" vertical="center" wrapText="1"/>
    </xf>
    <xf numFmtId="176" fontId="13" fillId="2" borderId="50" xfId="0" applyNumberFormat="1" applyFont="1" applyFill="1" applyBorder="1" applyAlignment="1">
      <alignment horizontal="center" vertical="center" wrapText="1"/>
    </xf>
    <xf numFmtId="0" fontId="17" fillId="0" borderId="0" xfId="0" applyFont="1" applyAlignment="1">
      <alignment horizontal="left" vertical="center"/>
    </xf>
    <xf numFmtId="0" fontId="18" fillId="0" borderId="0" xfId="0" applyFont="1" applyAlignment="1">
      <alignment horizontal="center" vertical="center"/>
    </xf>
    <xf numFmtId="0" fontId="14" fillId="0" borderId="0" xfId="0" applyFont="1" applyAlignment="1">
      <alignment horizontal="center" vertical="center"/>
    </xf>
    <xf numFmtId="0" fontId="14" fillId="0" borderId="0" xfId="0" applyNumberFormat="1" applyFont="1" applyAlignment="1">
      <alignment horizontal="center" vertical="center"/>
    </xf>
    <xf numFmtId="0" fontId="19" fillId="0" borderId="0" xfId="0" applyFont="1" applyAlignment="1">
      <alignment horizontal="left" vertical="center"/>
    </xf>
    <xf numFmtId="0" fontId="10" fillId="3" borderId="36" xfId="0" applyFont="1" applyFill="1" applyBorder="1" applyAlignment="1">
      <alignment horizontal="center" vertical="center" wrapText="1"/>
    </xf>
    <xf numFmtId="0" fontId="10" fillId="3" borderId="39" xfId="0" applyFont="1" applyFill="1" applyBorder="1" applyAlignment="1">
      <alignment horizontal="center" vertical="center" wrapText="1"/>
    </xf>
    <xf numFmtId="0" fontId="10" fillId="3" borderId="40" xfId="0" applyFont="1" applyFill="1" applyBorder="1" applyAlignment="1">
      <alignment horizontal="center" vertical="center" wrapText="1"/>
    </xf>
    <xf numFmtId="0" fontId="18" fillId="8" borderId="41" xfId="0" applyFont="1" applyFill="1" applyBorder="1" applyAlignment="1">
      <alignment horizontal="center" vertical="center" wrapText="1"/>
    </xf>
    <xf numFmtId="0" fontId="13" fillId="8" borderId="42" xfId="49" applyFont="1" applyFill="1" applyBorder="1" applyAlignment="1">
      <alignment horizontal="center" vertical="center" wrapText="1"/>
    </xf>
    <xf numFmtId="0" fontId="14" fillId="8" borderId="42" xfId="0" applyFont="1" applyFill="1" applyBorder="1" applyAlignment="1">
      <alignment horizontal="center" vertical="center"/>
    </xf>
    <xf numFmtId="10" fontId="14" fillId="8" borderId="42" xfId="0" applyNumberFormat="1" applyFont="1" applyFill="1" applyBorder="1" applyAlignment="1">
      <alignment horizontal="center" vertical="center" wrapText="1"/>
    </xf>
    <xf numFmtId="0" fontId="14" fillId="8" borderId="42" xfId="0" applyFont="1" applyFill="1" applyBorder="1" applyAlignment="1">
      <alignment horizontal="center" vertical="center" wrapText="1"/>
    </xf>
    <xf numFmtId="0" fontId="18" fillId="8" borderId="43" xfId="0" applyFont="1" applyFill="1" applyBorder="1" applyAlignment="1">
      <alignment horizontal="center" vertical="center" wrapText="1"/>
    </xf>
    <xf numFmtId="0" fontId="18" fillId="0" borderId="41" xfId="0" applyFont="1" applyFill="1" applyBorder="1" applyAlignment="1">
      <alignment horizontal="center" vertical="center" wrapText="1"/>
    </xf>
    <xf numFmtId="0" fontId="14" fillId="0" borderId="42" xfId="0" applyFont="1" applyFill="1" applyBorder="1" applyAlignment="1">
      <alignment horizontal="center" vertical="center"/>
    </xf>
    <xf numFmtId="10" fontId="14" fillId="0" borderId="42" xfId="0" applyNumberFormat="1" applyFont="1" applyFill="1" applyBorder="1" applyAlignment="1">
      <alignment horizontal="center" vertical="center" wrapText="1"/>
    </xf>
    <xf numFmtId="0" fontId="14" fillId="0" borderId="42" xfId="0" applyFont="1" applyFill="1" applyBorder="1" applyAlignment="1">
      <alignment horizontal="center" vertical="center" wrapText="1"/>
    </xf>
    <xf numFmtId="0" fontId="18" fillId="8" borderId="45" xfId="0" applyFont="1" applyFill="1" applyBorder="1" applyAlignment="1">
      <alignment horizontal="center" vertical="center" wrapText="1"/>
    </xf>
    <xf numFmtId="0" fontId="10" fillId="3" borderId="36" xfId="0" applyNumberFormat="1"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40" xfId="0" applyNumberFormat="1" applyFont="1" applyFill="1" applyBorder="1" applyAlignment="1">
      <alignment horizontal="center" vertical="center" wrapText="1"/>
    </xf>
    <xf numFmtId="0" fontId="10" fillId="3" borderId="47" xfId="0" applyFont="1" applyFill="1" applyBorder="1" applyAlignment="1">
      <alignment horizontal="center" vertical="center" wrapText="1"/>
    </xf>
    <xf numFmtId="0" fontId="14" fillId="8" borderId="42" xfId="0" applyNumberFormat="1" applyFont="1" applyFill="1" applyBorder="1" applyAlignment="1">
      <alignment horizontal="center" vertical="center" wrapText="1"/>
    </xf>
    <xf numFmtId="49" fontId="14" fillId="8" borderId="42" xfId="0" applyNumberFormat="1" applyFont="1" applyFill="1" applyBorder="1" applyAlignment="1">
      <alignment horizontal="center" vertical="center" wrapText="1"/>
    </xf>
    <xf numFmtId="0" fontId="14" fillId="0" borderId="42" xfId="0" applyNumberFormat="1" applyFont="1" applyFill="1" applyBorder="1" applyAlignment="1">
      <alignment horizontal="center" vertical="center" wrapText="1"/>
    </xf>
    <xf numFmtId="0" fontId="18" fillId="5" borderId="48" xfId="0" applyFont="1" applyFill="1" applyBorder="1" applyAlignment="1">
      <alignment horizontal="center" vertical="center" wrapText="1"/>
    </xf>
    <xf numFmtId="0" fontId="14" fillId="2" borderId="42" xfId="0" applyFont="1" applyFill="1" applyBorder="1" applyAlignment="1">
      <alignment horizontal="center" vertical="center"/>
    </xf>
    <xf numFmtId="10" fontId="14" fillId="2" borderId="42" xfId="0" applyNumberFormat="1"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8" fillId="0" borderId="51" xfId="0" applyFont="1" applyFill="1" applyBorder="1" applyAlignment="1">
      <alignment horizontal="center" vertical="center" wrapText="1"/>
    </xf>
    <xf numFmtId="0" fontId="14" fillId="2" borderId="50" xfId="0" applyFont="1" applyFill="1" applyBorder="1" applyAlignment="1">
      <alignment horizontal="center" vertical="center"/>
    </xf>
    <xf numFmtId="10" fontId="14" fillId="2" borderId="50" xfId="0" applyNumberFormat="1" applyFont="1" applyFill="1" applyBorder="1" applyAlignment="1">
      <alignment horizontal="center" vertical="center" wrapText="1"/>
    </xf>
    <xf numFmtId="0" fontId="14" fillId="2" borderId="50" xfId="0" applyFont="1" applyFill="1" applyBorder="1" applyAlignment="1">
      <alignment horizontal="center" vertical="center" wrapText="1"/>
    </xf>
    <xf numFmtId="0" fontId="14" fillId="0" borderId="0" xfId="0" applyFont="1" applyAlignment="1">
      <alignment horizontal="left" vertical="center" wrapText="1"/>
    </xf>
    <xf numFmtId="0" fontId="14" fillId="0" borderId="0" xfId="0" applyFont="1" applyAlignment="1">
      <alignment horizontal="left" vertical="center"/>
    </xf>
    <xf numFmtId="0" fontId="14" fillId="2" borderId="42" xfId="0" applyNumberFormat="1" applyFont="1" applyFill="1" applyBorder="1" applyAlignment="1">
      <alignment horizontal="center" vertical="center" wrapText="1"/>
    </xf>
    <xf numFmtId="11" fontId="14" fillId="2" borderId="42" xfId="0" applyNumberFormat="1" applyFont="1" applyFill="1" applyBorder="1" applyAlignment="1">
      <alignment horizontal="center" vertical="center" wrapText="1"/>
    </xf>
    <xf numFmtId="0" fontId="14" fillId="2" borderId="50" xfId="0" applyNumberFormat="1" applyFont="1" applyFill="1" applyBorder="1" applyAlignment="1">
      <alignment horizontal="center" vertical="center" wrapText="1"/>
    </xf>
    <xf numFmtId="49" fontId="14" fillId="2" borderId="50" xfId="0" applyNumberFormat="1" applyFont="1" applyFill="1" applyBorder="1" applyAlignment="1">
      <alignment horizontal="center" vertical="center" wrapText="1"/>
    </xf>
    <xf numFmtId="0" fontId="12" fillId="0" borderId="0" xfId="0" applyFont="1">
      <alignment vertical="center"/>
    </xf>
    <xf numFmtId="0" fontId="9" fillId="7" borderId="52" xfId="0" applyFont="1" applyFill="1" applyBorder="1" applyAlignment="1">
      <alignment horizontal="left" vertical="center" wrapText="1"/>
    </xf>
    <xf numFmtId="0" fontId="11" fillId="3" borderId="35" xfId="0" applyFont="1" applyFill="1" applyBorder="1" applyAlignment="1">
      <alignment horizontal="center" vertical="center" wrapText="1"/>
    </xf>
    <xf numFmtId="11" fontId="11" fillId="3" borderId="36" xfId="0" applyNumberFormat="1" applyFont="1" applyFill="1" applyBorder="1" applyAlignment="1">
      <alignment horizontal="center" vertical="center" wrapText="1"/>
    </xf>
    <xf numFmtId="0" fontId="20" fillId="0" borderId="53" xfId="0" applyFont="1" applyFill="1" applyBorder="1" applyAlignment="1">
      <alignment horizontal="center" vertical="center" wrapText="1"/>
    </xf>
    <xf numFmtId="49" fontId="13" fillId="0" borderId="54" xfId="0" applyNumberFormat="1" applyFont="1" applyFill="1" applyBorder="1" applyAlignment="1">
      <alignment horizontal="center" vertical="center" wrapText="1"/>
    </xf>
    <xf numFmtId="0" fontId="13" fillId="0" borderId="54" xfId="49" applyFont="1" applyFill="1" applyBorder="1" applyAlignment="1">
      <alignment horizontal="center" vertical="center" wrapText="1"/>
    </xf>
    <xf numFmtId="0" fontId="13" fillId="0" borderId="54" xfId="0" applyFont="1" applyFill="1" applyBorder="1" applyAlignment="1">
      <alignment horizontal="center" vertical="center" wrapText="1"/>
    </xf>
    <xf numFmtId="11" fontId="13" fillId="0" borderId="54" xfId="0" applyNumberFormat="1" applyFont="1" applyFill="1" applyBorder="1" applyAlignment="1">
      <alignment horizontal="center" vertical="center" wrapText="1"/>
    </xf>
    <xf numFmtId="0" fontId="20" fillId="0" borderId="41" xfId="0"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11" fontId="13" fillId="0" borderId="42" xfId="0" applyNumberFormat="1" applyFont="1" applyFill="1" applyBorder="1" applyAlignment="1">
      <alignment horizontal="center" vertical="center" wrapText="1"/>
    </xf>
    <xf numFmtId="0" fontId="20" fillId="5" borderId="45" xfId="0" applyFont="1" applyFill="1" applyBorder="1" applyAlignment="1">
      <alignment horizontal="center" vertical="center" wrapText="1"/>
    </xf>
    <xf numFmtId="11" fontId="13" fillId="5" borderId="42" xfId="0" applyNumberFormat="1" applyFont="1" applyFill="1" applyBorder="1" applyAlignment="1">
      <alignment horizontal="center" vertical="center" wrapText="1"/>
    </xf>
    <xf numFmtId="0" fontId="20" fillId="5" borderId="41" xfId="0" applyFont="1" applyFill="1" applyBorder="1" applyAlignment="1">
      <alignment horizontal="center" vertical="center" wrapText="1"/>
    </xf>
    <xf numFmtId="0" fontId="20" fillId="5" borderId="43" xfId="0" applyFont="1" applyFill="1" applyBorder="1" applyAlignment="1">
      <alignment horizontal="center" vertical="center" wrapText="1"/>
    </xf>
    <xf numFmtId="0" fontId="20" fillId="5" borderId="51" xfId="0" applyFont="1" applyFill="1" applyBorder="1" applyAlignment="1">
      <alignment horizontal="center" vertical="center" wrapText="1"/>
    </xf>
    <xf numFmtId="49" fontId="13" fillId="5" borderId="55" xfId="0" applyNumberFormat="1" applyFont="1" applyFill="1" applyBorder="1" applyAlignment="1">
      <alignment horizontal="center" vertical="center" wrapText="1"/>
    </xf>
    <xf numFmtId="0" fontId="13" fillId="5" borderId="55" xfId="49" applyFont="1" applyFill="1" applyBorder="1" applyAlignment="1">
      <alignment horizontal="center" vertical="center" wrapText="1"/>
    </xf>
    <xf numFmtId="0" fontId="13" fillId="5" borderId="55" xfId="0" applyFont="1" applyFill="1" applyBorder="1" applyAlignment="1">
      <alignment horizontal="center" vertical="center" wrapText="1"/>
    </xf>
    <xf numFmtId="11" fontId="13" fillId="5" borderId="55" xfId="0" applyNumberFormat="1" applyFont="1" applyFill="1" applyBorder="1" applyAlignment="1">
      <alignment horizontal="center" vertical="center" wrapText="1"/>
    </xf>
    <xf numFmtId="0" fontId="12" fillId="0" borderId="0" xfId="0" applyFont="1" applyAlignment="1">
      <alignment horizontal="left" vertical="center" wrapText="1"/>
    </xf>
    <xf numFmtId="0" fontId="12" fillId="0" borderId="56"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e 5" xfId="49"/>
  </cellStyles>
  <dxfs count="27">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ont>
        <b val="1"/>
        <i val="0"/>
        <u val="none"/>
        <sz val="11"/>
        <color rgb="FF000000"/>
      </font>
      <fill>
        <patternFill patternType="solid">
          <bgColor rgb="FFD9D9D9"/>
        </patternFill>
      </fill>
      <border>
        <left style="medium">
          <color rgb="FF595959"/>
        </left>
        <right style="medium">
          <color rgb="FF595959"/>
        </right>
        <top style="medium">
          <color rgb="FF595959"/>
        </top>
        <bottom/>
        <vertical style="medium">
          <color theme="0"/>
        </vertical>
        <horizontal/>
      </border>
    </dxf>
    <dxf>
      <fill>
        <patternFill patternType="none"/>
      </fill>
      <border>
        <left style="medium">
          <color rgb="FF5A5A5A"/>
        </left>
        <right style="medium">
          <color rgb="FF5A5A5A"/>
        </right>
        <top style="medium">
          <color rgb="FF5A5A5A"/>
        </top>
        <bottom style="medium">
          <color rgb="FF5A5A5A"/>
        </bottom>
        <vertical style="thin">
          <color rgb="FFEBEBEB"/>
        </vertical>
        <horizontal style="thin">
          <color rgb="FFEBEBEB"/>
        </horizontal>
      </border>
    </dxf>
    <dxf>
      <font>
        <b val="0"/>
        <i val="0"/>
        <u val="none"/>
        <sz val="11"/>
        <color auto="1"/>
      </font>
      <fill>
        <patternFill patternType="solid">
          <bgColor rgb="FFDFDFDF"/>
        </patternFill>
      </fill>
    </dxf>
    <dxf>
      <font>
        <b val="1"/>
        <i val="0"/>
        <u val="none"/>
        <sz val="11"/>
        <color theme="0"/>
      </font>
      <fill>
        <patternFill patternType="solid">
          <bgColor rgb="FF5A5A5A"/>
        </patternFill>
      </fill>
      <border>
        <left style="medium">
          <color rgb="FF5A5A5A"/>
        </left>
        <right style="medium">
          <color rgb="FF5A5A5A"/>
        </right>
        <top style="medium">
          <color rgb="FF5A5A5A"/>
        </top>
        <bottom style="medium">
          <color rgb="FF5A5A5A"/>
        </bottom>
        <vertical/>
        <horizontal/>
      </border>
    </dxf>
    <dxf>
      <fill>
        <patternFill patternType="none"/>
      </fill>
      <border>
        <left/>
        <right/>
        <top/>
        <bottom style="medium">
          <color rgb="FF5A5A5A"/>
        </bottom>
        <vertical style="dotted">
          <color rgb="FF5A5A5A"/>
        </vertical>
        <horizontal style="dotted">
          <color rgb="FF5A5A5A"/>
        </horizontal>
      </border>
    </dxf>
    <dxf>
      <fill>
        <patternFill patternType="solid">
          <bgColor rgb="FFE6E6E6"/>
        </patternFill>
      </fill>
      <border>
        <left style="thick">
          <color rgb="FF5A5A5A"/>
        </left>
        <right style="thick">
          <color rgb="FF5A5A5A"/>
        </right>
        <top style="thin">
          <color rgb="FF5A5A5A"/>
        </top>
        <bottom style="thin">
          <color rgb="FF5A5A5A"/>
        </bottom>
        <vertical style="thin">
          <color rgb="FFFFFFFF"/>
        </vertical>
        <horizontal/>
      </border>
    </dxf>
    <dxf>
      <font>
        <b val="1"/>
        <i val="0"/>
        <u val="none"/>
        <sz val="11"/>
        <color theme="0"/>
      </font>
      <fill>
        <patternFill patternType="solid">
          <bgColor rgb="FF5A5A5A"/>
        </patternFill>
      </fill>
      <border>
        <left style="thick">
          <color rgb="FF595959"/>
        </left>
        <right style="thick">
          <color rgb="FF595959"/>
        </right>
        <top style="thick">
          <color rgb="FF595959"/>
        </top>
        <bottom/>
        <vertical style="medium">
          <color theme="0"/>
        </vertical>
        <horizontal/>
      </border>
    </dxf>
    <dxf>
      <fill>
        <patternFill patternType="none"/>
      </fill>
      <border>
        <left style="thick">
          <color rgb="FF595959"/>
        </left>
        <right style="thick">
          <color rgb="FF595959"/>
        </right>
        <top style="thick">
          <color rgb="FF595959"/>
        </top>
        <bottom style="thick">
          <color rgb="FF595959"/>
        </bottom>
        <vertical style="medium">
          <color rgb="FFFFFFFF"/>
        </vertical>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5"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黑色浅色系标题行表格样式" count="2" xr9:uid="{37218F7E-01A9-4D7C-B8F0-65C02465363B}">
      <tableStyleElement type="wholeTable" dxfId="10"/>
      <tableStyleElement type="headerRow" dxfId="9"/>
    </tableStyle>
    <tableStyle name="黑色中色系标题行尾列表格样式" count="3" xr9:uid="{EF0AC694-46E8-4B7B-9E86-ECF11ED52A42}">
      <tableStyleElement type="wholeTable" dxfId="13"/>
      <tableStyleElement type="headerRow" dxfId="12"/>
      <tableStyleElement type="lastColumn" dxfId="11"/>
    </tableStyle>
    <tableStyle name="黑色中色系标题行镶边行表格样式" count="3" xr9:uid="{CD5875B9-9906-43EA-9F95-34ADC280B54A}">
      <tableStyleElement type="wholeTable" dxfId="16"/>
      <tableStyleElement type="headerRow" dxfId="15"/>
      <tableStyleElement type="secondRowStripe" dxfId="14"/>
    </tableStyle>
    <tableStyle name="PivotStylePreset2_Accent1" table="0" count="10" xr9:uid="{267968C8-6FFD-4C36-ACC1-9EA1FD1885CA}">
      <tableStyleElement type="headerRow" dxfId="26"/>
      <tableStyleElement type="totalRow" dxfId="25"/>
      <tableStyleElement type="firstRowStripe" dxfId="24"/>
      <tableStyleElement type="firstColumnStripe" dxfId="23"/>
      <tableStyleElement type="firstSubtotalRow" dxfId="22"/>
      <tableStyleElement type="secondSubtotalRow" dxfId="21"/>
      <tableStyleElement type="firstRowSubheading" dxfId="20"/>
      <tableStyleElement type="secondRowSubheading" dxfId="19"/>
      <tableStyleElement type="pageFieldLabels" dxfId="18"/>
      <tableStyleElement type="pageFieldValues" dxfId="1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9"/>
  <sheetViews>
    <sheetView workbookViewId="0">
      <selection activeCell="A1" sqref="A1:J1"/>
    </sheetView>
  </sheetViews>
  <sheetFormatPr defaultColWidth="8.72727272727273" defaultRowHeight="16.5"/>
  <cols>
    <col min="1" max="1" width="33.5" style="179" customWidth="1"/>
    <col min="2" max="2" width="18.9090909090909" style="179" customWidth="1"/>
    <col min="3" max="3" width="42.6363636363636" style="179" customWidth="1"/>
    <col min="4" max="4" width="25.8272727272727" style="179" customWidth="1"/>
    <col min="5" max="5" width="7.73636363636364" style="179" customWidth="1"/>
    <col min="6" max="6" width="10.6454545454545" style="179" customWidth="1"/>
    <col min="7" max="7" width="7.73636363636364" style="179" customWidth="1"/>
    <col min="8" max="8" width="13.7363636363636" style="179" customWidth="1"/>
    <col min="9" max="9" width="12.8272727272727" style="179" customWidth="1"/>
    <col min="10" max="10" width="9.00909090909091" style="179" customWidth="1"/>
  </cols>
  <sheetData>
    <row r="1" ht="27" customHeight="1" spans="1:10">
      <c r="A1" s="180" t="s">
        <v>0</v>
      </c>
      <c r="B1" s="180"/>
      <c r="C1" s="180"/>
      <c r="D1" s="180"/>
      <c r="E1" s="180"/>
      <c r="F1" s="180"/>
      <c r="G1" s="180"/>
      <c r="H1" s="180"/>
      <c r="I1" s="180"/>
      <c r="J1" s="180"/>
    </row>
    <row r="2" ht="38" customHeight="1" spans="1:10">
      <c r="A2" s="181" t="s">
        <v>1</v>
      </c>
      <c r="B2" s="98" t="s">
        <v>2</v>
      </c>
      <c r="C2" s="98" t="s">
        <v>3</v>
      </c>
      <c r="D2" s="98" t="s">
        <v>4</v>
      </c>
      <c r="E2" s="98" t="s">
        <v>5</v>
      </c>
      <c r="F2" s="182" t="s">
        <v>6</v>
      </c>
      <c r="G2" s="98" t="s">
        <v>7</v>
      </c>
      <c r="H2" s="98" t="s">
        <v>8</v>
      </c>
      <c r="I2" s="98" t="s">
        <v>9</v>
      </c>
      <c r="J2" s="125" t="s">
        <v>10</v>
      </c>
    </row>
    <row r="3" ht="18.5" customHeight="1" spans="1:10">
      <c r="A3" s="183" t="s">
        <v>11</v>
      </c>
      <c r="B3" s="184" t="s">
        <v>12</v>
      </c>
      <c r="C3" s="185" t="s">
        <v>13</v>
      </c>
      <c r="D3" s="185" t="s">
        <v>14</v>
      </c>
      <c r="E3" s="186">
        <v>12</v>
      </c>
      <c r="F3" s="187">
        <v>7.4472297274885e-5</v>
      </c>
      <c r="G3" s="186">
        <v>0.539</v>
      </c>
      <c r="H3" s="186">
        <v>0.399</v>
      </c>
      <c r="I3" s="186">
        <v>0.679</v>
      </c>
      <c r="J3" s="186">
        <v>0.027</v>
      </c>
    </row>
    <row r="4" ht="18.5" customHeight="1" spans="1:10">
      <c r="A4" s="188"/>
      <c r="B4" s="189" t="s">
        <v>15</v>
      </c>
      <c r="C4" s="113" t="s">
        <v>16</v>
      </c>
      <c r="D4" s="113" t="s">
        <v>17</v>
      </c>
      <c r="E4" s="112">
        <v>14</v>
      </c>
      <c r="F4" s="190">
        <v>0.000396051957541069</v>
      </c>
      <c r="G4" s="112">
        <v>0.788</v>
      </c>
      <c r="H4" s="112">
        <v>0.731</v>
      </c>
      <c r="I4" s="112">
        <v>0.845</v>
      </c>
      <c r="J4" s="112">
        <v>0.097</v>
      </c>
    </row>
    <row r="5" ht="18.5" customHeight="1" spans="1:10">
      <c r="A5" s="188"/>
      <c r="B5" s="189" t="s">
        <v>18</v>
      </c>
      <c r="C5" s="113" t="s">
        <v>19</v>
      </c>
      <c r="D5" s="113" t="s">
        <v>20</v>
      </c>
      <c r="E5" s="112">
        <v>39</v>
      </c>
      <c r="F5" s="190">
        <v>0.000705975591594438</v>
      </c>
      <c r="G5" s="112">
        <v>1.226</v>
      </c>
      <c r="H5" s="112">
        <v>1.175</v>
      </c>
      <c r="I5" s="112">
        <v>1.278</v>
      </c>
      <c r="J5" s="112">
        <v>0.074</v>
      </c>
    </row>
    <row r="6" ht="18.5" customHeight="1" spans="1:10">
      <c r="A6" s="188"/>
      <c r="B6" s="189" t="s">
        <v>21</v>
      </c>
      <c r="C6" s="113" t="s">
        <v>22</v>
      </c>
      <c r="D6" s="113" t="s">
        <v>17</v>
      </c>
      <c r="E6" s="112">
        <v>32</v>
      </c>
      <c r="F6" s="190">
        <v>0.000725555950139067</v>
      </c>
      <c r="G6" s="112">
        <v>1.193</v>
      </c>
      <c r="H6" s="112">
        <v>1.148</v>
      </c>
      <c r="I6" s="112">
        <v>1.237</v>
      </c>
      <c r="J6" s="112">
        <v>0.066</v>
      </c>
    </row>
    <row r="7" ht="18.5" customHeight="1" spans="1:10">
      <c r="A7" s="188"/>
      <c r="B7" s="189" t="s">
        <v>23</v>
      </c>
      <c r="C7" s="113" t="s">
        <v>24</v>
      </c>
      <c r="D7" s="113" t="s">
        <v>25</v>
      </c>
      <c r="E7" s="112">
        <v>10</v>
      </c>
      <c r="F7" s="190">
        <v>0.0009581476230281</v>
      </c>
      <c r="G7" s="112">
        <v>0.629</v>
      </c>
      <c r="H7" s="112">
        <v>0.496</v>
      </c>
      <c r="I7" s="112">
        <v>0.762</v>
      </c>
      <c r="J7" s="112">
        <v>0.078</v>
      </c>
    </row>
    <row r="8" ht="18.5" customHeight="1" spans="1:10">
      <c r="A8" s="188"/>
      <c r="B8" s="189" t="s">
        <v>26</v>
      </c>
      <c r="C8" s="113" t="s">
        <v>27</v>
      </c>
      <c r="D8" s="113" t="s">
        <v>17</v>
      </c>
      <c r="E8" s="112">
        <v>13</v>
      </c>
      <c r="F8" s="190">
        <v>0.00135160456946563</v>
      </c>
      <c r="G8" s="112">
        <v>1.288</v>
      </c>
      <c r="H8" s="112">
        <v>1.214</v>
      </c>
      <c r="I8" s="112">
        <v>1.362</v>
      </c>
      <c r="J8" s="112">
        <v>0.09</v>
      </c>
    </row>
    <row r="9" ht="18.5" customHeight="1" spans="1:10">
      <c r="A9" s="188"/>
      <c r="B9" s="189" t="s">
        <v>28</v>
      </c>
      <c r="C9" s="113" t="s">
        <v>29</v>
      </c>
      <c r="D9" s="113" t="s">
        <v>30</v>
      </c>
      <c r="E9" s="112">
        <v>11</v>
      </c>
      <c r="F9" s="190">
        <v>0.00147972438076495</v>
      </c>
      <c r="G9" s="112">
        <v>1.223</v>
      </c>
      <c r="H9" s="112">
        <v>1.162</v>
      </c>
      <c r="I9" s="112">
        <v>1.284</v>
      </c>
      <c r="J9" s="112">
        <v>0.09</v>
      </c>
    </row>
    <row r="10" ht="18.5" customHeight="1" spans="1:10">
      <c r="A10" s="188"/>
      <c r="B10" s="189" t="s">
        <v>31</v>
      </c>
      <c r="C10" s="113" t="s">
        <v>32</v>
      </c>
      <c r="D10" s="113" t="s">
        <v>14</v>
      </c>
      <c r="E10" s="112">
        <v>8</v>
      </c>
      <c r="F10" s="190">
        <v>0.00154176648433422</v>
      </c>
      <c r="G10" s="112">
        <v>1.58</v>
      </c>
      <c r="H10" s="112">
        <v>1.451</v>
      </c>
      <c r="I10" s="112">
        <v>1.709</v>
      </c>
      <c r="J10" s="112">
        <v>0.087</v>
      </c>
    </row>
    <row r="11" ht="18.5" customHeight="1" spans="1:10">
      <c r="A11" s="188"/>
      <c r="B11" s="189" t="s">
        <v>33</v>
      </c>
      <c r="C11" s="113" t="s">
        <v>34</v>
      </c>
      <c r="D11" s="113" t="s">
        <v>30</v>
      </c>
      <c r="E11" s="112">
        <v>2</v>
      </c>
      <c r="F11" s="190">
        <v>0.00168739943701872</v>
      </c>
      <c r="G11" s="112">
        <v>0.645</v>
      </c>
      <c r="H11" s="112">
        <v>0.521</v>
      </c>
      <c r="I11" s="112">
        <v>0.769</v>
      </c>
      <c r="J11" s="112">
        <v>0.082</v>
      </c>
    </row>
    <row r="12" ht="18.5" customHeight="1" spans="1:10">
      <c r="A12" s="188"/>
      <c r="B12" s="189" t="s">
        <v>35</v>
      </c>
      <c r="C12" s="113" t="s">
        <v>36</v>
      </c>
      <c r="D12" s="113" t="s">
        <v>37</v>
      </c>
      <c r="E12" s="112">
        <v>39</v>
      </c>
      <c r="F12" s="190">
        <v>0.00170300399302746</v>
      </c>
      <c r="G12" s="112">
        <v>0.863</v>
      </c>
      <c r="H12" s="112">
        <v>0.823</v>
      </c>
      <c r="I12" s="112">
        <v>0.903</v>
      </c>
      <c r="J12" s="112">
        <v>0.078</v>
      </c>
    </row>
    <row r="13" ht="18.5" customHeight="1" spans="1:10">
      <c r="A13" s="188"/>
      <c r="B13" s="189" t="s">
        <v>38</v>
      </c>
      <c r="C13" s="113" t="s">
        <v>39</v>
      </c>
      <c r="D13" s="113" t="s">
        <v>14</v>
      </c>
      <c r="E13" s="112">
        <v>15</v>
      </c>
      <c r="F13" s="190">
        <v>0.001922895077817</v>
      </c>
      <c r="G13" s="112">
        <v>0.667</v>
      </c>
      <c r="H13" s="112">
        <v>0.556</v>
      </c>
      <c r="I13" s="112">
        <v>0.778</v>
      </c>
      <c r="J13" s="112">
        <v>0.083</v>
      </c>
    </row>
    <row r="14" ht="18.5" customHeight="1" spans="1:10">
      <c r="A14" s="191" t="s">
        <v>40</v>
      </c>
      <c r="B14" s="104" t="s">
        <v>41</v>
      </c>
      <c r="C14" s="105" t="s">
        <v>42</v>
      </c>
      <c r="D14" s="105" t="s">
        <v>14</v>
      </c>
      <c r="E14" s="104">
        <v>6</v>
      </c>
      <c r="F14" s="192">
        <v>3.1998818081603e-5</v>
      </c>
      <c r="G14" s="104">
        <v>0.514</v>
      </c>
      <c r="H14" s="104">
        <v>0.343</v>
      </c>
      <c r="I14" s="104">
        <v>0.685</v>
      </c>
      <c r="J14" s="104">
        <v>0.023</v>
      </c>
    </row>
    <row r="15" ht="18.5" customHeight="1" spans="1:10">
      <c r="A15" s="193"/>
      <c r="B15" s="104" t="s">
        <v>43</v>
      </c>
      <c r="C15" s="105" t="s">
        <v>44</v>
      </c>
      <c r="D15" s="105" t="s">
        <v>30</v>
      </c>
      <c r="E15" s="104">
        <v>44</v>
      </c>
      <c r="F15" s="192">
        <v>3.3031301620303e-5</v>
      </c>
      <c r="G15" s="104">
        <v>0.81</v>
      </c>
      <c r="H15" s="104">
        <v>0.756</v>
      </c>
      <c r="I15" s="104">
        <v>0.863</v>
      </c>
      <c r="J15" s="104">
        <v>0.012</v>
      </c>
    </row>
    <row r="16" ht="18.5" customHeight="1" spans="1:10">
      <c r="A16" s="193"/>
      <c r="B16" s="104" t="s">
        <v>45</v>
      </c>
      <c r="C16" s="105" t="s">
        <v>46</v>
      </c>
      <c r="D16" s="105" t="s">
        <v>47</v>
      </c>
      <c r="E16" s="104">
        <v>8</v>
      </c>
      <c r="F16" s="192">
        <v>4.3123010550276e-5</v>
      </c>
      <c r="G16" s="104">
        <v>0.654</v>
      </c>
      <c r="H16" s="104">
        <v>0.555</v>
      </c>
      <c r="I16" s="104">
        <v>0.752</v>
      </c>
      <c r="J16" s="104">
        <v>0.011</v>
      </c>
    </row>
    <row r="17" ht="18.5" customHeight="1" spans="1:10">
      <c r="A17" s="193"/>
      <c r="B17" s="104" t="s">
        <v>48</v>
      </c>
      <c r="C17" s="105" t="s">
        <v>49</v>
      </c>
      <c r="D17" s="105" t="s">
        <v>30</v>
      </c>
      <c r="E17" s="104">
        <v>14</v>
      </c>
      <c r="F17" s="192">
        <v>9.5028339280684e-5</v>
      </c>
      <c r="G17" s="104">
        <v>1.681</v>
      </c>
      <c r="H17" s="104">
        <v>1.552</v>
      </c>
      <c r="I17" s="104">
        <v>1.809</v>
      </c>
      <c r="J17" s="104">
        <v>0.017</v>
      </c>
    </row>
    <row r="18" ht="18.5" customHeight="1" spans="1:10">
      <c r="A18" s="193"/>
      <c r="B18" s="104" t="s">
        <v>50</v>
      </c>
      <c r="C18" s="105" t="s">
        <v>51</v>
      </c>
      <c r="D18" s="105" t="s">
        <v>20</v>
      </c>
      <c r="E18" s="104">
        <v>12</v>
      </c>
      <c r="F18" s="192">
        <v>0.00015186701</v>
      </c>
      <c r="G18" s="104">
        <v>0.779</v>
      </c>
      <c r="H18" s="104">
        <v>0.707</v>
      </c>
      <c r="I18" s="104">
        <v>0.852</v>
      </c>
      <c r="J18" s="104">
        <v>0.022</v>
      </c>
    </row>
    <row r="19" ht="18.5" customHeight="1" spans="1:10">
      <c r="A19" s="193"/>
      <c r="B19" s="109" t="s">
        <v>52</v>
      </c>
      <c r="C19" s="105" t="s">
        <v>53</v>
      </c>
      <c r="D19" s="105" t="s">
        <v>30</v>
      </c>
      <c r="E19" s="104">
        <v>15</v>
      </c>
      <c r="F19" s="192">
        <v>0.00016434704125018</v>
      </c>
      <c r="G19" s="104">
        <v>1.947</v>
      </c>
      <c r="H19" s="104">
        <v>1.762</v>
      </c>
      <c r="I19" s="104">
        <v>2.132</v>
      </c>
      <c r="J19" s="104">
        <v>0.02</v>
      </c>
    </row>
    <row r="20" ht="18.5" customHeight="1" spans="1:10">
      <c r="A20" s="193"/>
      <c r="B20" s="104" t="s">
        <v>54</v>
      </c>
      <c r="C20" s="105" t="s">
        <v>55</v>
      </c>
      <c r="D20" s="105" t="s">
        <v>30</v>
      </c>
      <c r="E20" s="104">
        <v>11</v>
      </c>
      <c r="F20" s="192">
        <v>0.000177917852263038</v>
      </c>
      <c r="G20" s="104">
        <v>1.7</v>
      </c>
      <c r="H20" s="104">
        <v>1.573</v>
      </c>
      <c r="I20" s="104">
        <v>1.827</v>
      </c>
      <c r="J20" s="104">
        <v>0.019</v>
      </c>
    </row>
    <row r="21" ht="18.5" customHeight="1" spans="1:10">
      <c r="A21" s="193"/>
      <c r="B21" s="104" t="s">
        <v>35</v>
      </c>
      <c r="C21" s="105" t="s">
        <v>36</v>
      </c>
      <c r="D21" s="105" t="s">
        <v>37</v>
      </c>
      <c r="E21" s="104">
        <v>39</v>
      </c>
      <c r="F21" s="192">
        <v>0.00024813657291726</v>
      </c>
      <c r="G21" s="104">
        <v>0.844</v>
      </c>
      <c r="H21" s="104">
        <v>0.796</v>
      </c>
      <c r="I21" s="104">
        <v>0.893</v>
      </c>
      <c r="J21" s="104">
        <v>0.023</v>
      </c>
    </row>
    <row r="22" ht="18.5" customHeight="1" spans="1:10">
      <c r="A22" s="193"/>
      <c r="B22" s="109" t="s">
        <v>56</v>
      </c>
      <c r="C22" s="105" t="s">
        <v>57</v>
      </c>
      <c r="D22" s="105" t="s">
        <v>47</v>
      </c>
      <c r="E22" s="104">
        <v>13</v>
      </c>
      <c r="F22" s="192">
        <v>0.0003293814412556</v>
      </c>
      <c r="G22" s="104">
        <v>0.792</v>
      </c>
      <c r="H22" s="104">
        <v>0.725</v>
      </c>
      <c r="I22" s="104">
        <v>0.86</v>
      </c>
      <c r="J22" s="104">
        <v>0.027</v>
      </c>
    </row>
    <row r="23" ht="18.5" customHeight="1" spans="1:10">
      <c r="A23" s="193"/>
      <c r="B23" s="104" t="s">
        <v>58</v>
      </c>
      <c r="C23" s="105" t="s">
        <v>59</v>
      </c>
      <c r="D23" s="105" t="s">
        <v>17</v>
      </c>
      <c r="E23" s="104">
        <v>9</v>
      </c>
      <c r="F23" s="192">
        <v>0.0004017549595299</v>
      </c>
      <c r="G23" s="104">
        <v>0.72</v>
      </c>
      <c r="H23" s="104">
        <v>0.625</v>
      </c>
      <c r="I23" s="104">
        <v>0.816</v>
      </c>
      <c r="J23" s="104">
        <v>0.029</v>
      </c>
    </row>
    <row r="24" ht="18.5" customHeight="1" spans="1:10">
      <c r="A24" s="193"/>
      <c r="B24" s="109" t="s">
        <v>28</v>
      </c>
      <c r="C24" s="105" t="s">
        <v>29</v>
      </c>
      <c r="D24" s="105" t="s">
        <v>30</v>
      </c>
      <c r="E24" s="104">
        <v>11</v>
      </c>
      <c r="F24" s="192">
        <v>0.00050136038215724</v>
      </c>
      <c r="G24" s="104">
        <v>1.312</v>
      </c>
      <c r="H24" s="104">
        <v>1.233</v>
      </c>
      <c r="I24" s="104">
        <v>1.391</v>
      </c>
      <c r="J24" s="104">
        <v>0.033</v>
      </c>
    </row>
    <row r="25" ht="18.5" customHeight="1" spans="1:10">
      <c r="A25" s="193"/>
      <c r="B25" s="104" t="s">
        <v>60</v>
      </c>
      <c r="C25" s="105" t="s">
        <v>61</v>
      </c>
      <c r="D25" s="105" t="s">
        <v>17</v>
      </c>
      <c r="E25" s="104">
        <v>10</v>
      </c>
      <c r="F25" s="192">
        <v>0.00058330324129996</v>
      </c>
      <c r="G25" s="104">
        <v>0.636</v>
      </c>
      <c r="H25" s="104">
        <v>0.508</v>
      </c>
      <c r="I25" s="104">
        <v>0.764</v>
      </c>
      <c r="J25" s="104">
        <v>0.036</v>
      </c>
    </row>
    <row r="26" ht="18.5" customHeight="1" spans="1:10">
      <c r="A26" s="193"/>
      <c r="B26" s="104" t="s">
        <v>62</v>
      </c>
      <c r="C26" s="105" t="s">
        <v>63</v>
      </c>
      <c r="D26" s="105" t="s">
        <v>25</v>
      </c>
      <c r="E26" s="104">
        <v>32</v>
      </c>
      <c r="F26" s="192">
        <v>0.00063918602678958</v>
      </c>
      <c r="G26" s="104">
        <v>1.279</v>
      </c>
      <c r="H26" s="104">
        <v>1.213</v>
      </c>
      <c r="I26" s="104">
        <v>1.346</v>
      </c>
      <c r="J26" s="104">
        <v>0.036</v>
      </c>
    </row>
    <row r="27" ht="18.5" customHeight="1" spans="1:10">
      <c r="A27" s="193"/>
      <c r="B27" s="104" t="s">
        <v>64</v>
      </c>
      <c r="C27" s="105" t="s">
        <v>65</v>
      </c>
      <c r="D27" s="105" t="s">
        <v>14</v>
      </c>
      <c r="E27" s="104">
        <v>14</v>
      </c>
      <c r="F27" s="192">
        <v>0.00126297938559247</v>
      </c>
      <c r="G27" s="104">
        <v>0.803</v>
      </c>
      <c r="H27" s="104">
        <v>0.743</v>
      </c>
      <c r="I27" s="104">
        <v>0.862</v>
      </c>
      <c r="J27" s="104">
        <v>0.066</v>
      </c>
    </row>
    <row r="28" ht="18.5" customHeight="1" spans="1:10">
      <c r="A28" s="193"/>
      <c r="B28" s="104" t="s">
        <v>66</v>
      </c>
      <c r="C28" s="105" t="s">
        <v>67</v>
      </c>
      <c r="D28" s="105" t="s">
        <v>30</v>
      </c>
      <c r="E28" s="104">
        <v>9</v>
      </c>
      <c r="F28" s="192">
        <v>0.00143141366941519</v>
      </c>
      <c r="G28" s="104">
        <v>0.708</v>
      </c>
      <c r="H28" s="104">
        <v>0.605</v>
      </c>
      <c r="I28" s="104">
        <v>0.81</v>
      </c>
      <c r="J28" s="104">
        <v>0.07</v>
      </c>
    </row>
    <row r="29" ht="18.5" customHeight="1" spans="1:10">
      <c r="A29" s="193"/>
      <c r="B29" s="104" t="s">
        <v>68</v>
      </c>
      <c r="C29" s="105" t="s">
        <v>69</v>
      </c>
      <c r="D29" s="105" t="s">
        <v>47</v>
      </c>
      <c r="E29" s="104">
        <v>24</v>
      </c>
      <c r="F29" s="192">
        <v>0.00143634392119065</v>
      </c>
      <c r="G29" s="104">
        <v>0.848</v>
      </c>
      <c r="H29" s="104">
        <v>0.801</v>
      </c>
      <c r="I29" s="104">
        <v>0.894</v>
      </c>
      <c r="J29" s="104">
        <v>0.066</v>
      </c>
    </row>
    <row r="30" ht="18.5" customHeight="1" spans="1:10">
      <c r="A30" s="193"/>
      <c r="B30" s="109" t="s">
        <v>70</v>
      </c>
      <c r="C30" s="105" t="s">
        <v>71</v>
      </c>
      <c r="D30" s="105" t="s">
        <v>14</v>
      </c>
      <c r="E30" s="104">
        <v>3</v>
      </c>
      <c r="F30" s="192">
        <v>0.00182608424893496</v>
      </c>
      <c r="G30" s="104">
        <v>0.237</v>
      </c>
      <c r="H30" s="104">
        <v>0.136</v>
      </c>
      <c r="I30" s="104">
        <v>0.61</v>
      </c>
      <c r="J30" s="104">
        <v>0.079</v>
      </c>
    </row>
    <row r="31" ht="18.5" customHeight="1" spans="1:10">
      <c r="A31" s="193"/>
      <c r="B31" s="104" t="s">
        <v>72</v>
      </c>
      <c r="C31" s="105" t="s">
        <v>73</v>
      </c>
      <c r="D31" s="105" t="s">
        <v>14</v>
      </c>
      <c r="E31" s="104">
        <v>13</v>
      </c>
      <c r="F31" s="192">
        <v>0.00191643368323908</v>
      </c>
      <c r="G31" s="104">
        <v>0.734</v>
      </c>
      <c r="H31" s="104">
        <v>0.649</v>
      </c>
      <c r="I31" s="104">
        <v>0.819</v>
      </c>
      <c r="J31" s="104">
        <v>0.078</v>
      </c>
    </row>
    <row r="32" ht="18.5" customHeight="1" spans="1:10">
      <c r="A32" s="194"/>
      <c r="B32" s="104" t="s">
        <v>74</v>
      </c>
      <c r="C32" s="105" t="s">
        <v>75</v>
      </c>
      <c r="D32" s="105" t="s">
        <v>14</v>
      </c>
      <c r="E32" s="104">
        <v>32</v>
      </c>
      <c r="F32" s="192">
        <v>0.00284106723046038</v>
      </c>
      <c r="G32" s="104">
        <v>1.286</v>
      </c>
      <c r="H32" s="104">
        <v>1.212</v>
      </c>
      <c r="I32" s="104">
        <v>1.36</v>
      </c>
      <c r="J32" s="104">
        <v>0.109</v>
      </c>
    </row>
    <row r="33" ht="18.5" customHeight="1" spans="1:10">
      <c r="A33" s="188" t="s">
        <v>76</v>
      </c>
      <c r="B33" s="189" t="s">
        <v>77</v>
      </c>
      <c r="C33" s="113" t="s">
        <v>78</v>
      </c>
      <c r="D33" s="113" t="s">
        <v>20</v>
      </c>
      <c r="E33" s="112">
        <v>2</v>
      </c>
      <c r="F33" s="190">
        <v>5.20822857843239e-5</v>
      </c>
      <c r="G33" s="112">
        <v>0.522</v>
      </c>
      <c r="H33" s="112">
        <v>0.722</v>
      </c>
      <c r="I33" s="112">
        <v>0.738</v>
      </c>
      <c r="J33" s="112">
        <v>0.038</v>
      </c>
    </row>
    <row r="34" ht="18.5" customHeight="1" spans="1:10">
      <c r="A34" s="188"/>
      <c r="B34" s="189" t="s">
        <v>79</v>
      </c>
      <c r="C34" s="113" t="s">
        <v>80</v>
      </c>
      <c r="D34" s="113" t="s">
        <v>17</v>
      </c>
      <c r="E34" s="112">
        <v>19</v>
      </c>
      <c r="F34" s="190">
        <v>6.85323670958251e-5</v>
      </c>
      <c r="G34" s="112">
        <v>0.744</v>
      </c>
      <c r="H34" s="112">
        <v>0.843</v>
      </c>
      <c r="I34" s="112">
        <v>0.852</v>
      </c>
      <c r="J34" s="112">
        <v>0.025</v>
      </c>
    </row>
    <row r="35" ht="18.5" customHeight="1" spans="1:10">
      <c r="A35" s="188"/>
      <c r="B35" s="189" t="s">
        <v>81</v>
      </c>
      <c r="C35" s="113" t="s">
        <v>82</v>
      </c>
      <c r="D35" s="113" t="s">
        <v>30</v>
      </c>
      <c r="E35" s="112">
        <v>14</v>
      </c>
      <c r="F35" s="190">
        <v>0.000106843483806007</v>
      </c>
      <c r="G35" s="112">
        <v>1.267</v>
      </c>
      <c r="H35" s="112">
        <v>1.392</v>
      </c>
      <c r="I35" s="112">
        <v>1.404</v>
      </c>
      <c r="J35" s="112">
        <v>0.026</v>
      </c>
    </row>
    <row r="36" ht="18.5" customHeight="1" spans="1:10">
      <c r="A36" s="188"/>
      <c r="B36" s="189" t="s">
        <v>83</v>
      </c>
      <c r="C36" s="113" t="s">
        <v>84</v>
      </c>
      <c r="D36" s="113" t="s">
        <v>20</v>
      </c>
      <c r="E36" s="112">
        <v>27</v>
      </c>
      <c r="F36" s="190">
        <v>0.000262437201138132</v>
      </c>
      <c r="G36" s="112">
        <v>0.754</v>
      </c>
      <c r="H36" s="112">
        <v>0.856</v>
      </c>
      <c r="I36" s="112">
        <v>0.866</v>
      </c>
      <c r="J36" s="112">
        <v>0.048</v>
      </c>
    </row>
    <row r="37" ht="18.5" customHeight="1" spans="1:10">
      <c r="A37" s="188"/>
      <c r="B37" s="189" t="s">
        <v>52</v>
      </c>
      <c r="C37" s="113" t="s">
        <v>53</v>
      </c>
      <c r="D37" s="113" t="s">
        <v>30</v>
      </c>
      <c r="E37" s="112">
        <v>15</v>
      </c>
      <c r="F37" s="190">
        <v>0.000328167415580465</v>
      </c>
      <c r="G37" s="112">
        <v>1.378</v>
      </c>
      <c r="H37" s="112">
        <v>1.56</v>
      </c>
      <c r="I37" s="112">
        <v>1.58</v>
      </c>
      <c r="J37" s="112">
        <v>0.048</v>
      </c>
    </row>
    <row r="38" ht="18.5" customHeight="1" spans="1:10">
      <c r="A38" s="188"/>
      <c r="B38" s="189" t="s">
        <v>85</v>
      </c>
      <c r="C38" s="113" t="s">
        <v>86</v>
      </c>
      <c r="D38" s="113" t="s">
        <v>30</v>
      </c>
      <c r="E38" s="112">
        <v>6</v>
      </c>
      <c r="F38" s="190">
        <v>0.00039204869428239</v>
      </c>
      <c r="G38" s="112">
        <v>1.473</v>
      </c>
      <c r="H38" s="112">
        <v>1.722</v>
      </c>
      <c r="I38" s="112">
        <v>1.759</v>
      </c>
      <c r="J38" s="112">
        <v>0.041</v>
      </c>
    </row>
    <row r="39" ht="18.5" customHeight="1" spans="1:10">
      <c r="A39" s="188"/>
      <c r="B39" s="112" t="s">
        <v>87</v>
      </c>
      <c r="C39" s="113" t="s">
        <v>88</v>
      </c>
      <c r="D39" s="113" t="s">
        <v>20</v>
      </c>
      <c r="E39" s="112">
        <v>11</v>
      </c>
      <c r="F39" s="190">
        <v>0.00041360386889629</v>
      </c>
      <c r="G39" s="112">
        <v>0.804</v>
      </c>
      <c r="H39" s="112">
        <v>0.892</v>
      </c>
      <c r="I39" s="112">
        <v>0.905</v>
      </c>
      <c r="J39" s="112">
        <v>0.038</v>
      </c>
    </row>
    <row r="40" ht="18.5" customHeight="1" spans="1:10">
      <c r="A40" s="188"/>
      <c r="B40" s="189" t="s">
        <v>89</v>
      </c>
      <c r="C40" s="113" t="s">
        <v>90</v>
      </c>
      <c r="D40" s="113" t="s">
        <v>14</v>
      </c>
      <c r="E40" s="112">
        <v>18</v>
      </c>
      <c r="F40" s="190">
        <v>0.000420489572491393</v>
      </c>
      <c r="G40" s="112">
        <v>1.331</v>
      </c>
      <c r="H40" s="112">
        <v>1.499</v>
      </c>
      <c r="I40" s="112">
        <v>1.518</v>
      </c>
      <c r="J40" s="112">
        <v>0.034</v>
      </c>
    </row>
    <row r="41" ht="18.5" customHeight="1" spans="1:10">
      <c r="A41" s="188"/>
      <c r="B41" s="189" t="s">
        <v>91</v>
      </c>
      <c r="C41" s="113" t="s">
        <v>92</v>
      </c>
      <c r="D41" s="113" t="s">
        <v>14</v>
      </c>
      <c r="E41" s="112">
        <v>13</v>
      </c>
      <c r="F41" s="190">
        <v>0.00071355493127389</v>
      </c>
      <c r="G41" s="112">
        <v>1.287</v>
      </c>
      <c r="H41" s="112">
        <v>1.465</v>
      </c>
      <c r="I41" s="112">
        <v>1.496</v>
      </c>
      <c r="J41" s="112">
        <v>0.052</v>
      </c>
    </row>
    <row r="42" ht="18.5" customHeight="1" spans="1:10">
      <c r="A42" s="188"/>
      <c r="B42" s="189" t="s">
        <v>93</v>
      </c>
      <c r="C42" s="113" t="s">
        <v>94</v>
      </c>
      <c r="D42" s="113" t="s">
        <v>30</v>
      </c>
      <c r="E42" s="112">
        <v>10</v>
      </c>
      <c r="F42" s="190">
        <v>0.00084323295473923</v>
      </c>
      <c r="G42" s="112">
        <v>0.701</v>
      </c>
      <c r="H42" s="112">
        <v>0.847</v>
      </c>
      <c r="I42" s="112">
        <v>0.874</v>
      </c>
      <c r="J42" s="112">
        <v>0.056</v>
      </c>
    </row>
    <row r="43" ht="18.5" customHeight="1" spans="1:10">
      <c r="A43" s="188"/>
      <c r="B43" s="189" t="s">
        <v>95</v>
      </c>
      <c r="C43" s="113" t="s">
        <v>96</v>
      </c>
      <c r="D43" s="113" t="s">
        <v>20</v>
      </c>
      <c r="E43" s="112">
        <v>15</v>
      </c>
      <c r="F43" s="190">
        <v>0.000882067046941782</v>
      </c>
      <c r="G43" s="112">
        <v>1.022</v>
      </c>
      <c r="H43" s="112">
        <v>1.038</v>
      </c>
      <c r="I43" s="112">
        <v>1.04</v>
      </c>
      <c r="J43" s="112">
        <v>0.054</v>
      </c>
    </row>
    <row r="44" ht="18.5" customHeight="1" spans="1:10">
      <c r="A44" s="188"/>
      <c r="B44" s="189" t="s">
        <v>12</v>
      </c>
      <c r="C44" s="113" t="s">
        <v>13</v>
      </c>
      <c r="D44" s="113" t="s">
        <v>14</v>
      </c>
      <c r="E44" s="112">
        <v>12</v>
      </c>
      <c r="F44" s="190">
        <v>0.00095367672182735</v>
      </c>
      <c r="G44" s="112">
        <v>0.63</v>
      </c>
      <c r="H44" s="112">
        <v>0.816</v>
      </c>
      <c r="I44" s="112">
        <v>0.85</v>
      </c>
      <c r="J44" s="112">
        <v>0.054</v>
      </c>
    </row>
    <row r="45" ht="18.5" customHeight="1" spans="1:10">
      <c r="A45" s="188"/>
      <c r="B45" s="189" t="s">
        <v>97</v>
      </c>
      <c r="C45" s="113" t="s">
        <v>98</v>
      </c>
      <c r="D45" s="113" t="s">
        <v>20</v>
      </c>
      <c r="E45" s="112">
        <v>19</v>
      </c>
      <c r="F45" s="190">
        <v>0.00095706347002323</v>
      </c>
      <c r="G45" s="112">
        <v>0.709</v>
      </c>
      <c r="H45" s="112">
        <v>0.855</v>
      </c>
      <c r="I45" s="112">
        <v>0.885</v>
      </c>
      <c r="J45" s="112">
        <v>0.05</v>
      </c>
    </row>
    <row r="46" ht="18.5" customHeight="1" spans="1:10">
      <c r="A46" s="188"/>
      <c r="B46" s="189" t="s">
        <v>74</v>
      </c>
      <c r="C46" s="113" t="s">
        <v>75</v>
      </c>
      <c r="D46" s="113" t="s">
        <v>14</v>
      </c>
      <c r="E46" s="112">
        <v>32</v>
      </c>
      <c r="F46" s="190">
        <v>0.00095767194371678</v>
      </c>
      <c r="G46" s="112">
        <v>1.116</v>
      </c>
      <c r="H46" s="112">
        <v>1.205</v>
      </c>
      <c r="I46" s="112">
        <v>1.224</v>
      </c>
      <c r="J46" s="112">
        <v>0.047</v>
      </c>
    </row>
    <row r="47" ht="18.5" customHeight="1" spans="1:10">
      <c r="A47" s="188"/>
      <c r="B47" s="189" t="s">
        <v>56</v>
      </c>
      <c r="C47" s="113" t="s">
        <v>57</v>
      </c>
      <c r="D47" s="113" t="s">
        <v>47</v>
      </c>
      <c r="E47" s="112">
        <v>13</v>
      </c>
      <c r="F47" s="190">
        <v>0.00096235191388992</v>
      </c>
      <c r="G47" s="112">
        <v>0.81</v>
      </c>
      <c r="H47" s="112">
        <v>0.897</v>
      </c>
      <c r="I47" s="112">
        <v>0.912</v>
      </c>
      <c r="J47" s="112">
        <v>0.044</v>
      </c>
    </row>
    <row r="48" ht="18.5" customHeight="1" spans="1:10">
      <c r="A48" s="188"/>
      <c r="B48" s="189" t="s">
        <v>48</v>
      </c>
      <c r="C48" s="113" t="s">
        <v>49</v>
      </c>
      <c r="D48" s="113" t="s">
        <v>30</v>
      </c>
      <c r="E48" s="112">
        <v>14</v>
      </c>
      <c r="F48" s="190">
        <v>0.00103755279066149</v>
      </c>
      <c r="G48" s="112">
        <v>1.246</v>
      </c>
      <c r="H48" s="112">
        <v>1.415</v>
      </c>
      <c r="I48" s="112">
        <v>1.449</v>
      </c>
      <c r="J48" s="112">
        <v>0.045</v>
      </c>
    </row>
    <row r="49" ht="18.5" customHeight="1" spans="1:10">
      <c r="A49" s="188"/>
      <c r="B49" s="189" t="s">
        <v>58</v>
      </c>
      <c r="C49" s="113" t="s">
        <v>59</v>
      </c>
      <c r="D49" s="113" t="s">
        <v>17</v>
      </c>
      <c r="E49" s="112">
        <v>9</v>
      </c>
      <c r="F49" s="190">
        <v>0.00154767813427879</v>
      </c>
      <c r="G49" s="112">
        <v>0.776</v>
      </c>
      <c r="H49" s="112">
        <v>0.885</v>
      </c>
      <c r="I49" s="112">
        <v>0.906</v>
      </c>
      <c r="J49" s="112">
        <v>0.063</v>
      </c>
    </row>
    <row r="50" ht="18.5" customHeight="1" spans="1:10">
      <c r="A50" s="188"/>
      <c r="B50" s="112" t="s">
        <v>99</v>
      </c>
      <c r="C50" s="113" t="s">
        <v>100</v>
      </c>
      <c r="D50" s="113" t="s">
        <v>20</v>
      </c>
      <c r="E50" s="112">
        <v>15</v>
      </c>
      <c r="F50" s="190">
        <v>0.00250635694770656</v>
      </c>
      <c r="G50" s="112">
        <v>0.701</v>
      </c>
      <c r="H50" s="112">
        <v>0.849</v>
      </c>
      <c r="I50" s="112">
        <v>0.878</v>
      </c>
      <c r="J50" s="112">
        <v>0.096</v>
      </c>
    </row>
    <row r="51" ht="18.5" customHeight="1" spans="1:10">
      <c r="A51" s="188"/>
      <c r="B51" s="189" t="s">
        <v>101</v>
      </c>
      <c r="C51" s="113" t="s">
        <v>102</v>
      </c>
      <c r="D51" s="113" t="s">
        <v>20</v>
      </c>
      <c r="E51" s="112">
        <v>12</v>
      </c>
      <c r="F51" s="190">
        <v>0.00259765917066</v>
      </c>
      <c r="G51" s="112">
        <v>0.67</v>
      </c>
      <c r="H51" s="112">
        <v>0.831</v>
      </c>
      <c r="I51" s="112">
        <v>0.859</v>
      </c>
      <c r="J51" s="112">
        <v>0.095</v>
      </c>
    </row>
    <row r="52" ht="18.5" customHeight="1" spans="1:10">
      <c r="A52" s="191" t="s">
        <v>103</v>
      </c>
      <c r="B52" s="104" t="s">
        <v>21</v>
      </c>
      <c r="C52" s="105" t="s">
        <v>22</v>
      </c>
      <c r="D52" s="105" t="s">
        <v>17</v>
      </c>
      <c r="E52" s="104">
        <v>32</v>
      </c>
      <c r="F52" s="192">
        <v>0.00016026422985823</v>
      </c>
      <c r="G52" s="104">
        <v>0.797</v>
      </c>
      <c r="H52" s="104">
        <v>0.734</v>
      </c>
      <c r="I52" s="104">
        <v>0.86</v>
      </c>
      <c r="J52" s="104">
        <v>0.059</v>
      </c>
    </row>
    <row r="53" ht="18.5" customHeight="1" spans="1:10">
      <c r="A53" s="193"/>
      <c r="B53" s="104" t="s">
        <v>104</v>
      </c>
      <c r="C53" s="105" t="s">
        <v>105</v>
      </c>
      <c r="D53" s="105" t="s">
        <v>17</v>
      </c>
      <c r="E53" s="104">
        <v>22</v>
      </c>
      <c r="F53" s="192">
        <v>0.00021995734376508</v>
      </c>
      <c r="G53" s="104">
        <v>0.674</v>
      </c>
      <c r="H53" s="104">
        <v>0.57</v>
      </c>
      <c r="I53" s="104">
        <v>0.778</v>
      </c>
      <c r="J53" s="104">
        <v>0.054</v>
      </c>
    </row>
    <row r="54" ht="18.5" customHeight="1" spans="1:10">
      <c r="A54" s="193"/>
      <c r="B54" s="104" t="s">
        <v>106</v>
      </c>
      <c r="C54" s="105" t="s">
        <v>107</v>
      </c>
      <c r="D54" s="105" t="s">
        <v>14</v>
      </c>
      <c r="E54" s="104">
        <v>15</v>
      </c>
      <c r="F54" s="192">
        <v>0.000226758105890882</v>
      </c>
      <c r="G54" s="104">
        <v>0.695</v>
      </c>
      <c r="H54" s="104">
        <v>0.607</v>
      </c>
      <c r="I54" s="104">
        <v>0.783</v>
      </c>
      <c r="J54" s="104">
        <v>0.041</v>
      </c>
    </row>
    <row r="55" ht="18.5" customHeight="1" spans="1:10">
      <c r="A55" s="193"/>
      <c r="B55" s="104" t="s">
        <v>108</v>
      </c>
      <c r="C55" s="105" t="s">
        <v>109</v>
      </c>
      <c r="D55" s="105" t="s">
        <v>20</v>
      </c>
      <c r="E55" s="104">
        <v>10</v>
      </c>
      <c r="F55" s="192">
        <v>0.0003064514</v>
      </c>
      <c r="G55" s="104">
        <v>0.614</v>
      </c>
      <c r="H55" s="104">
        <v>0.478</v>
      </c>
      <c r="I55" s="104">
        <v>0.75</v>
      </c>
      <c r="J55" s="104">
        <v>0.045</v>
      </c>
    </row>
    <row r="56" ht="18.5" customHeight="1" spans="1:10">
      <c r="A56" s="193"/>
      <c r="B56" s="104" t="s">
        <v>110</v>
      </c>
      <c r="C56" s="105" t="s">
        <v>111</v>
      </c>
      <c r="D56" s="105" t="s">
        <v>30</v>
      </c>
      <c r="E56" s="104">
        <v>10</v>
      </c>
      <c r="F56" s="192">
        <v>0.00049672466027332</v>
      </c>
      <c r="G56" s="104">
        <v>0.626</v>
      </c>
      <c r="H56" s="104">
        <v>0.495</v>
      </c>
      <c r="I56" s="104">
        <v>0.758</v>
      </c>
      <c r="J56" s="104">
        <v>0.045</v>
      </c>
    </row>
    <row r="57" ht="18.5" customHeight="1" spans="1:10">
      <c r="A57" s="193"/>
      <c r="B57" s="104" t="s">
        <v>23</v>
      </c>
      <c r="C57" s="105" t="s">
        <v>24</v>
      </c>
      <c r="D57" s="105" t="s">
        <v>25</v>
      </c>
      <c r="E57" s="104">
        <v>10</v>
      </c>
      <c r="F57" s="192">
        <v>0.0006535335</v>
      </c>
      <c r="G57" s="104">
        <v>0.545</v>
      </c>
      <c r="H57" s="104">
        <v>0.368</v>
      </c>
      <c r="I57" s="104">
        <v>0.723</v>
      </c>
      <c r="J57" s="104">
        <v>0.048</v>
      </c>
    </row>
    <row r="58" ht="18.5" customHeight="1" spans="1:10">
      <c r="A58" s="193"/>
      <c r="B58" s="104" t="s">
        <v>54</v>
      </c>
      <c r="C58" s="105" t="s">
        <v>55</v>
      </c>
      <c r="D58" s="105" t="s">
        <v>30</v>
      </c>
      <c r="E58" s="104">
        <v>11</v>
      </c>
      <c r="F58" s="192">
        <v>0.00066642681495832</v>
      </c>
      <c r="G58" s="104">
        <v>0.607</v>
      </c>
      <c r="H58" s="104">
        <v>0.461</v>
      </c>
      <c r="I58" s="104">
        <v>0.753</v>
      </c>
      <c r="J58" s="104">
        <v>0.044</v>
      </c>
    </row>
    <row r="59" ht="18.5" customHeight="1" spans="1:10">
      <c r="A59" s="193"/>
      <c r="B59" s="104" t="s">
        <v>112</v>
      </c>
      <c r="C59" s="105" t="s">
        <v>113</v>
      </c>
      <c r="D59" s="105" t="s">
        <v>20</v>
      </c>
      <c r="E59" s="104">
        <v>13</v>
      </c>
      <c r="F59" s="192">
        <v>0.00076177082884837</v>
      </c>
      <c r="G59" s="104">
        <v>1.471</v>
      </c>
      <c r="H59" s="104">
        <v>1.361</v>
      </c>
      <c r="I59" s="104">
        <v>1.581</v>
      </c>
      <c r="J59" s="104">
        <v>0.046</v>
      </c>
    </row>
    <row r="60" ht="18.5" customHeight="1" spans="1:10">
      <c r="A60" s="193"/>
      <c r="B60" s="104" t="s">
        <v>101</v>
      </c>
      <c r="C60" s="105" t="s">
        <v>102</v>
      </c>
      <c r="D60" s="105" t="s">
        <v>20</v>
      </c>
      <c r="E60" s="104">
        <v>12</v>
      </c>
      <c r="F60" s="192">
        <v>0.0007620102602074</v>
      </c>
      <c r="G60" s="104">
        <v>0.591</v>
      </c>
      <c r="H60" s="104">
        <v>0.441</v>
      </c>
      <c r="I60" s="104">
        <v>0.74</v>
      </c>
      <c r="J60" s="104">
        <v>0.043</v>
      </c>
    </row>
    <row r="61" ht="18.5" customHeight="1" spans="1:10">
      <c r="A61" s="193"/>
      <c r="B61" s="104" t="s">
        <v>50</v>
      </c>
      <c r="C61" s="105" t="s">
        <v>51</v>
      </c>
      <c r="D61" s="105" t="s">
        <v>20</v>
      </c>
      <c r="E61" s="104">
        <v>12</v>
      </c>
      <c r="F61" s="192">
        <v>0.0007720514</v>
      </c>
      <c r="G61" s="104">
        <v>0.756</v>
      </c>
      <c r="H61" s="104">
        <v>0.672</v>
      </c>
      <c r="I61" s="104">
        <v>0.841</v>
      </c>
      <c r="J61" s="104">
        <v>0.04</v>
      </c>
    </row>
    <row r="62" ht="18.5" customHeight="1" spans="1:10">
      <c r="A62" s="193"/>
      <c r="B62" s="104" t="s">
        <v>87</v>
      </c>
      <c r="C62" s="105" t="s">
        <v>88</v>
      </c>
      <c r="D62" s="105" t="s">
        <v>20</v>
      </c>
      <c r="E62" s="104">
        <v>11</v>
      </c>
      <c r="F62" s="192">
        <v>0.0008514522</v>
      </c>
      <c r="G62" s="104">
        <v>0.745</v>
      </c>
      <c r="H62" s="104">
        <v>0.665</v>
      </c>
      <c r="I62" s="104">
        <v>0.826</v>
      </c>
      <c r="J62" s="104">
        <v>0.041</v>
      </c>
    </row>
    <row r="63" ht="18.5" customHeight="1" spans="1:10">
      <c r="A63" s="193"/>
      <c r="B63" s="104" t="s">
        <v>114</v>
      </c>
      <c r="C63" s="105" t="s">
        <v>115</v>
      </c>
      <c r="D63" s="105" t="s">
        <v>30</v>
      </c>
      <c r="E63" s="104">
        <v>28</v>
      </c>
      <c r="F63" s="192">
        <v>0.00086842121035829</v>
      </c>
      <c r="G63" s="104">
        <v>0.794</v>
      </c>
      <c r="H63" s="104">
        <v>0.724</v>
      </c>
      <c r="I63" s="104">
        <v>0.864</v>
      </c>
      <c r="J63" s="104">
        <v>0.04</v>
      </c>
    </row>
    <row r="64" ht="18.5" customHeight="1" spans="1:10">
      <c r="A64" s="193"/>
      <c r="B64" s="104" t="s">
        <v>116</v>
      </c>
      <c r="C64" s="105" t="s">
        <v>117</v>
      </c>
      <c r="D64" s="105" t="s">
        <v>30</v>
      </c>
      <c r="E64" s="104">
        <v>37</v>
      </c>
      <c r="F64" s="192">
        <v>0.00090183309648486</v>
      </c>
      <c r="G64" s="104">
        <v>0.81</v>
      </c>
      <c r="H64" s="104">
        <v>0.748</v>
      </c>
      <c r="I64" s="104">
        <v>0.872</v>
      </c>
      <c r="J64" s="104">
        <v>0.039</v>
      </c>
    </row>
    <row r="65" ht="18.5" customHeight="1" spans="1:10">
      <c r="A65" s="194"/>
      <c r="B65" s="104" t="s">
        <v>118</v>
      </c>
      <c r="C65" s="105" t="s">
        <v>119</v>
      </c>
      <c r="D65" s="105" t="s">
        <v>20</v>
      </c>
      <c r="E65" s="104">
        <v>10</v>
      </c>
      <c r="F65" s="192">
        <v>0.0010452075373366</v>
      </c>
      <c r="G65" s="104">
        <v>0.611</v>
      </c>
      <c r="H65" s="104">
        <v>0.463</v>
      </c>
      <c r="I65" s="104">
        <v>0.759</v>
      </c>
      <c r="J65" s="104">
        <v>0.04</v>
      </c>
    </row>
    <row r="66" ht="18.5" customHeight="1" spans="1:10">
      <c r="A66" s="188" t="s">
        <v>120</v>
      </c>
      <c r="B66" s="189" t="s">
        <v>83</v>
      </c>
      <c r="C66" s="113" t="s">
        <v>84</v>
      </c>
      <c r="D66" s="113" t="s">
        <v>20</v>
      </c>
      <c r="E66" s="112">
        <v>27</v>
      </c>
      <c r="F66" s="190">
        <v>6.29315485260073e-5</v>
      </c>
      <c r="G66" s="112">
        <v>0.853</v>
      </c>
      <c r="H66" s="112">
        <v>0.819</v>
      </c>
      <c r="I66" s="112">
        <v>0.887</v>
      </c>
      <c r="J66" s="112">
        <v>0.046</v>
      </c>
    </row>
    <row r="67" ht="18.5" customHeight="1" spans="1:10">
      <c r="A67" s="188"/>
      <c r="B67" s="189" t="s">
        <v>110</v>
      </c>
      <c r="C67" s="113" t="s">
        <v>111</v>
      </c>
      <c r="D67" s="113" t="s">
        <v>30</v>
      </c>
      <c r="E67" s="112">
        <v>10</v>
      </c>
      <c r="F67" s="190">
        <v>0.00015558544175535</v>
      </c>
      <c r="G67" s="112">
        <v>0.86</v>
      </c>
      <c r="H67" s="112">
        <v>0.815</v>
      </c>
      <c r="I67" s="112">
        <v>0.905</v>
      </c>
      <c r="J67" s="112">
        <v>0.057</v>
      </c>
    </row>
    <row r="68" ht="18.5" customHeight="1" spans="1:10">
      <c r="A68" s="188"/>
      <c r="B68" s="189" t="s">
        <v>68</v>
      </c>
      <c r="C68" s="113" t="s">
        <v>69</v>
      </c>
      <c r="D68" s="113" t="s">
        <v>47</v>
      </c>
      <c r="E68" s="112">
        <v>24</v>
      </c>
      <c r="F68" s="190">
        <v>0.000167434257829982</v>
      </c>
      <c r="G68" s="112">
        <v>0.899</v>
      </c>
      <c r="H68" s="112">
        <v>0.875</v>
      </c>
      <c r="I68" s="112">
        <v>0.923</v>
      </c>
      <c r="J68" s="112">
        <v>0.041</v>
      </c>
    </row>
    <row r="69" ht="18.5" customHeight="1" spans="1:10">
      <c r="A69" s="188"/>
      <c r="B69" s="189" t="s">
        <v>121</v>
      </c>
      <c r="C69" s="113" t="s">
        <v>122</v>
      </c>
      <c r="D69" s="113" t="s">
        <v>30</v>
      </c>
      <c r="E69" s="112">
        <v>11</v>
      </c>
      <c r="F69" s="190">
        <v>0.000222156764976294</v>
      </c>
      <c r="G69" s="112">
        <v>0.774</v>
      </c>
      <c r="H69" s="112">
        <v>0.715</v>
      </c>
      <c r="I69" s="112">
        <v>0.833</v>
      </c>
      <c r="J69" s="112">
        <v>0.041</v>
      </c>
    </row>
    <row r="70" ht="18.5" customHeight="1" spans="1:10">
      <c r="A70" s="188"/>
      <c r="B70" s="189" t="s">
        <v>89</v>
      </c>
      <c r="C70" s="113" t="s">
        <v>90</v>
      </c>
      <c r="D70" s="113" t="s">
        <v>14</v>
      </c>
      <c r="E70" s="112">
        <v>18</v>
      </c>
      <c r="F70" s="190">
        <v>0.0004736332913438</v>
      </c>
      <c r="G70" s="112">
        <v>1.171</v>
      </c>
      <c r="H70" s="112">
        <v>1.124</v>
      </c>
      <c r="I70" s="112">
        <v>1.219</v>
      </c>
      <c r="J70" s="112">
        <v>0.069</v>
      </c>
    </row>
    <row r="71" ht="18.5" customHeight="1" spans="1:10">
      <c r="A71" s="188"/>
      <c r="B71" s="189" t="s">
        <v>97</v>
      </c>
      <c r="C71" s="113" t="s">
        <v>98</v>
      </c>
      <c r="D71" s="113" t="s">
        <v>20</v>
      </c>
      <c r="E71" s="112">
        <v>19</v>
      </c>
      <c r="F71" s="190">
        <v>0.000537168117514986</v>
      </c>
      <c r="G71" s="112">
        <v>0.875</v>
      </c>
      <c r="H71" s="112">
        <v>0.842</v>
      </c>
      <c r="I71" s="112">
        <v>0.908</v>
      </c>
      <c r="J71" s="112">
        <v>0.065</v>
      </c>
    </row>
    <row r="72" ht="18.5" customHeight="1" spans="1:10">
      <c r="A72" s="188"/>
      <c r="B72" s="189" t="s">
        <v>48</v>
      </c>
      <c r="C72" s="113" t="s">
        <v>49</v>
      </c>
      <c r="D72" s="113" t="s">
        <v>30</v>
      </c>
      <c r="E72" s="112">
        <v>14</v>
      </c>
      <c r="F72" s="190">
        <v>0.00064332203341571</v>
      </c>
      <c r="G72" s="112">
        <v>1.17</v>
      </c>
      <c r="H72" s="112">
        <v>1.123</v>
      </c>
      <c r="I72" s="112">
        <v>1.218</v>
      </c>
      <c r="J72" s="112">
        <v>0.067</v>
      </c>
    </row>
    <row r="73" ht="18.5" customHeight="1" spans="1:10">
      <c r="A73" s="188"/>
      <c r="B73" s="189" t="s">
        <v>123</v>
      </c>
      <c r="C73" s="113" t="s">
        <v>124</v>
      </c>
      <c r="D73" s="113" t="s">
        <v>47</v>
      </c>
      <c r="E73" s="112">
        <v>20</v>
      </c>
      <c r="F73" s="190">
        <v>0.00069080136213966</v>
      </c>
      <c r="G73" s="112">
        <v>0.928</v>
      </c>
      <c r="H73" s="112">
        <v>0.905</v>
      </c>
      <c r="I73" s="112">
        <v>0.95</v>
      </c>
      <c r="J73" s="112">
        <v>0.063</v>
      </c>
    </row>
    <row r="74" ht="18.5" customHeight="1" spans="1:10">
      <c r="A74" s="188"/>
      <c r="B74" s="189" t="s">
        <v>56</v>
      </c>
      <c r="C74" s="113" t="s">
        <v>57</v>
      </c>
      <c r="D74" s="113" t="s">
        <v>47</v>
      </c>
      <c r="E74" s="112">
        <v>13</v>
      </c>
      <c r="F74" s="190">
        <v>0.00072222513663993</v>
      </c>
      <c r="G74" s="112">
        <v>0.91</v>
      </c>
      <c r="H74" s="112">
        <v>0.883</v>
      </c>
      <c r="I74" s="112">
        <v>0.938</v>
      </c>
      <c r="J74" s="112">
        <v>0.059</v>
      </c>
    </row>
    <row r="75" ht="18.5" customHeight="1" spans="1:10">
      <c r="A75" s="188"/>
      <c r="B75" s="189" t="s">
        <v>91</v>
      </c>
      <c r="C75" s="113" t="s">
        <v>92</v>
      </c>
      <c r="D75" s="113" t="s">
        <v>14</v>
      </c>
      <c r="E75" s="112">
        <v>13</v>
      </c>
      <c r="F75" s="190">
        <v>0.00074160478664863</v>
      </c>
      <c r="G75" s="112">
        <v>1.299</v>
      </c>
      <c r="H75" s="112">
        <v>1.231</v>
      </c>
      <c r="I75" s="112">
        <v>1.367</v>
      </c>
      <c r="J75" s="112">
        <v>0.054</v>
      </c>
    </row>
    <row r="76" ht="18.5" customHeight="1" spans="1:10">
      <c r="A76" s="188"/>
      <c r="B76" s="189" t="s">
        <v>125</v>
      </c>
      <c r="C76" s="113" t="s">
        <v>126</v>
      </c>
      <c r="D76" s="113" t="s">
        <v>14</v>
      </c>
      <c r="E76" s="112">
        <v>22</v>
      </c>
      <c r="F76" s="190">
        <v>0.0009867471389253</v>
      </c>
      <c r="G76" s="112">
        <v>1.154</v>
      </c>
      <c r="H76" s="112">
        <v>1.112</v>
      </c>
      <c r="I76" s="112">
        <v>1.197</v>
      </c>
      <c r="J76" s="112">
        <v>0.06</v>
      </c>
    </row>
    <row r="77" ht="18.5" customHeight="1" spans="1:10">
      <c r="A77" s="188"/>
      <c r="B77" s="189" t="s">
        <v>74</v>
      </c>
      <c r="C77" s="113" t="s">
        <v>75</v>
      </c>
      <c r="D77" s="113" t="s">
        <v>14</v>
      </c>
      <c r="E77" s="112">
        <v>32</v>
      </c>
      <c r="F77" s="190">
        <v>0.00133299326517487</v>
      </c>
      <c r="G77" s="112">
        <v>1.118</v>
      </c>
      <c r="H77" s="112">
        <v>1.088</v>
      </c>
      <c r="I77" s="112">
        <v>1.147</v>
      </c>
      <c r="J77" s="112">
        <v>0.075</v>
      </c>
    </row>
    <row r="78" ht="18.5" customHeight="1" spans="1:10">
      <c r="A78" s="188"/>
      <c r="B78" s="189" t="s">
        <v>95</v>
      </c>
      <c r="C78" s="113" t="s">
        <v>96</v>
      </c>
      <c r="D78" s="113" t="s">
        <v>20</v>
      </c>
      <c r="E78" s="112">
        <v>15</v>
      </c>
      <c r="F78" s="190">
        <v>0.00164671608368082</v>
      </c>
      <c r="G78" s="112">
        <v>1.017</v>
      </c>
      <c r="H78" s="112">
        <v>1.012</v>
      </c>
      <c r="I78" s="112">
        <v>1.022</v>
      </c>
      <c r="J78" s="112">
        <v>0.086</v>
      </c>
    </row>
    <row r="79" ht="18.5" customHeight="1" spans="1:10">
      <c r="A79" s="188"/>
      <c r="B79" s="189" t="s">
        <v>127</v>
      </c>
      <c r="C79" s="113" t="s">
        <v>128</v>
      </c>
      <c r="D79" s="113" t="s">
        <v>25</v>
      </c>
      <c r="E79" s="112">
        <v>37</v>
      </c>
      <c r="F79" s="190">
        <v>0.00176692151110079</v>
      </c>
      <c r="G79" s="112">
        <v>0.925</v>
      </c>
      <c r="H79" s="112">
        <v>0.904</v>
      </c>
      <c r="I79" s="112">
        <v>0.946</v>
      </c>
      <c r="J79" s="112">
        <v>0.086</v>
      </c>
    </row>
    <row r="80" ht="18.5" customHeight="1" spans="1:10">
      <c r="A80" s="188"/>
      <c r="B80" s="189" t="s">
        <v>129</v>
      </c>
      <c r="C80" s="113" t="s">
        <v>130</v>
      </c>
      <c r="D80" s="113" t="s">
        <v>30</v>
      </c>
      <c r="E80" s="112">
        <v>29</v>
      </c>
      <c r="F80" s="190">
        <v>0.0018757800745962</v>
      </c>
      <c r="G80" s="112">
        <v>0.88</v>
      </c>
      <c r="H80" s="112">
        <v>0.845</v>
      </c>
      <c r="I80" s="112">
        <v>0.915</v>
      </c>
      <c r="J80" s="112">
        <v>0.086</v>
      </c>
    </row>
    <row r="81" ht="18.5" customHeight="1" spans="1:10">
      <c r="A81" s="188"/>
      <c r="B81" s="189" t="s">
        <v>23</v>
      </c>
      <c r="C81" s="113" t="s">
        <v>24</v>
      </c>
      <c r="D81" s="113" t="s">
        <v>25</v>
      </c>
      <c r="E81" s="112">
        <v>10</v>
      </c>
      <c r="F81" s="190">
        <v>0.00209265798996033</v>
      </c>
      <c r="G81" s="112">
        <v>0.805</v>
      </c>
      <c r="H81" s="112">
        <v>0.743</v>
      </c>
      <c r="I81" s="112">
        <v>0.867</v>
      </c>
      <c r="J81" s="112">
        <v>0.09</v>
      </c>
    </row>
    <row r="82" ht="18.5" customHeight="1" spans="1:10">
      <c r="A82" s="188"/>
      <c r="B82" s="189" t="s">
        <v>131</v>
      </c>
      <c r="C82" s="113" t="s">
        <v>132</v>
      </c>
      <c r="D82" s="113" t="s">
        <v>20</v>
      </c>
      <c r="E82" s="112">
        <v>29</v>
      </c>
      <c r="F82" s="190">
        <v>0.00270960786550779</v>
      </c>
      <c r="G82" s="112">
        <v>0.905</v>
      </c>
      <c r="H82" s="112">
        <v>0.877</v>
      </c>
      <c r="I82" s="112">
        <v>0.934</v>
      </c>
      <c r="J82" s="112">
        <v>0.099</v>
      </c>
    </row>
    <row r="83" ht="18.5" customHeight="1" spans="1:10">
      <c r="A83" s="188"/>
      <c r="B83" s="189" t="s">
        <v>28</v>
      </c>
      <c r="C83" s="113" t="s">
        <v>29</v>
      </c>
      <c r="D83" s="113" t="s">
        <v>30</v>
      </c>
      <c r="E83" s="112">
        <v>11</v>
      </c>
      <c r="F83" s="190">
        <v>0.00282557736160492</v>
      </c>
      <c r="G83" s="112">
        <v>1.121</v>
      </c>
      <c r="H83" s="112">
        <v>1.089</v>
      </c>
      <c r="I83" s="112">
        <v>1.154</v>
      </c>
      <c r="J83" s="112">
        <v>0.098</v>
      </c>
    </row>
    <row r="84" ht="18.5" customHeight="1" spans="1:10">
      <c r="A84" s="191" t="s">
        <v>133</v>
      </c>
      <c r="B84" s="109" t="s">
        <v>48</v>
      </c>
      <c r="C84" s="105" t="s">
        <v>49</v>
      </c>
      <c r="D84" s="105" t="s">
        <v>30</v>
      </c>
      <c r="E84" s="104">
        <v>14</v>
      </c>
      <c r="F84" s="192">
        <v>0.000276816253730485</v>
      </c>
      <c r="G84" s="104">
        <v>1.428</v>
      </c>
      <c r="H84" s="104">
        <v>1.345</v>
      </c>
      <c r="I84" s="104">
        <v>1.512</v>
      </c>
      <c r="J84" s="104">
        <v>0.067</v>
      </c>
    </row>
    <row r="85" ht="18.5" customHeight="1" spans="1:10">
      <c r="A85" s="193"/>
      <c r="B85" s="109" t="s">
        <v>26</v>
      </c>
      <c r="C85" s="105" t="s">
        <v>27</v>
      </c>
      <c r="D85" s="105" t="s">
        <v>17</v>
      </c>
      <c r="E85" s="104">
        <v>13</v>
      </c>
      <c r="F85" s="192">
        <v>0.000278650297734034</v>
      </c>
      <c r="G85" s="104">
        <v>1.257</v>
      </c>
      <c r="H85" s="104">
        <v>1.199</v>
      </c>
      <c r="I85" s="104">
        <v>1.315</v>
      </c>
      <c r="J85" s="104">
        <v>0.051</v>
      </c>
    </row>
    <row r="86" ht="18.5" customHeight="1" spans="1:10">
      <c r="A86" s="193"/>
      <c r="B86" s="109" t="s">
        <v>134</v>
      </c>
      <c r="C86" s="105" t="s">
        <v>135</v>
      </c>
      <c r="D86" s="105" t="s">
        <v>17</v>
      </c>
      <c r="E86" s="104">
        <v>20</v>
      </c>
      <c r="F86" s="192">
        <v>0.00065436339327134</v>
      </c>
      <c r="G86" s="104">
        <v>0.808</v>
      </c>
      <c r="H86" s="104">
        <v>0.754</v>
      </c>
      <c r="I86" s="104">
        <v>0.863</v>
      </c>
      <c r="J86" s="104">
        <v>0.096</v>
      </c>
    </row>
    <row r="87" ht="18.5" customHeight="1" spans="1:10">
      <c r="A87" s="193"/>
      <c r="B87" s="109" t="s">
        <v>136</v>
      </c>
      <c r="C87" s="105" t="s">
        <v>137</v>
      </c>
      <c r="D87" s="105" t="s">
        <v>37</v>
      </c>
      <c r="E87" s="104">
        <v>26</v>
      </c>
      <c r="F87" s="192">
        <v>0.000774065534495326</v>
      </c>
      <c r="G87" s="104">
        <v>1.186</v>
      </c>
      <c r="H87" s="104">
        <v>1.143</v>
      </c>
      <c r="I87" s="104">
        <v>1.23</v>
      </c>
      <c r="J87" s="104">
        <v>0.094</v>
      </c>
    </row>
    <row r="88" ht="18.5" customHeight="1" spans="1:10">
      <c r="A88" s="193"/>
      <c r="B88" s="109" t="s">
        <v>85</v>
      </c>
      <c r="C88" s="105" t="s">
        <v>86</v>
      </c>
      <c r="D88" s="105" t="s">
        <v>30</v>
      </c>
      <c r="E88" s="104">
        <v>6</v>
      </c>
      <c r="F88" s="192">
        <v>0.00106152108985103</v>
      </c>
      <c r="G88" s="104">
        <v>1.654</v>
      </c>
      <c r="H88" s="104">
        <v>1.505</v>
      </c>
      <c r="I88" s="104">
        <v>1.804</v>
      </c>
      <c r="J88" s="104">
        <v>0.097</v>
      </c>
    </row>
    <row r="89" ht="18.5" customHeight="1" spans="1:10">
      <c r="A89" s="193"/>
      <c r="B89" s="109" t="s">
        <v>138</v>
      </c>
      <c r="C89" s="105" t="s">
        <v>139</v>
      </c>
      <c r="D89" s="105" t="s">
        <v>20</v>
      </c>
      <c r="E89" s="104">
        <v>12</v>
      </c>
      <c r="F89" s="192">
        <v>0.00115393983622023</v>
      </c>
      <c r="G89" s="104">
        <v>1.356</v>
      </c>
      <c r="H89" s="104">
        <v>1.276</v>
      </c>
      <c r="I89" s="104">
        <v>1.435</v>
      </c>
      <c r="J89" s="104">
        <v>0.094</v>
      </c>
    </row>
    <row r="90" ht="18.5" customHeight="1" spans="1:10">
      <c r="A90" s="193"/>
      <c r="B90" s="109" t="s">
        <v>62</v>
      </c>
      <c r="C90" s="105" t="s">
        <v>63</v>
      </c>
      <c r="D90" s="105" t="s">
        <v>25</v>
      </c>
      <c r="E90" s="104">
        <v>32</v>
      </c>
      <c r="F90" s="192">
        <v>0.00131199826033317</v>
      </c>
      <c r="G90" s="104">
        <v>1.146</v>
      </c>
      <c r="H90" s="104">
        <v>1.11</v>
      </c>
      <c r="I90" s="104">
        <v>1.182</v>
      </c>
      <c r="J90" s="104">
        <v>0.096</v>
      </c>
    </row>
    <row r="91" ht="18.5" customHeight="1" spans="1:10">
      <c r="A91" s="193"/>
      <c r="B91" s="109" t="s">
        <v>91</v>
      </c>
      <c r="C91" s="105" t="s">
        <v>92</v>
      </c>
      <c r="D91" s="105" t="s">
        <v>14</v>
      </c>
      <c r="E91" s="104">
        <v>13</v>
      </c>
      <c r="F91" s="192">
        <v>0.00132388362501989</v>
      </c>
      <c r="G91" s="104">
        <v>1.429</v>
      </c>
      <c r="H91" s="104">
        <v>1.334</v>
      </c>
      <c r="I91" s="104">
        <v>1.523</v>
      </c>
      <c r="J91" s="104">
        <v>0.088</v>
      </c>
    </row>
    <row r="92" ht="18.5" customHeight="1" spans="1:10">
      <c r="A92" s="193"/>
      <c r="B92" s="109" t="s">
        <v>81</v>
      </c>
      <c r="C92" s="105" t="s">
        <v>82</v>
      </c>
      <c r="D92" s="105" t="s">
        <v>30</v>
      </c>
      <c r="E92" s="104">
        <v>14</v>
      </c>
      <c r="F92" s="192">
        <v>0.00143664973426959</v>
      </c>
      <c r="G92" s="104">
        <v>1.251</v>
      </c>
      <c r="H92" s="104">
        <v>1.191</v>
      </c>
      <c r="I92" s="104">
        <v>1.311</v>
      </c>
      <c r="J92" s="104">
        <v>0.088</v>
      </c>
    </row>
    <row r="93" ht="18.5" customHeight="1" spans="1:10">
      <c r="A93" s="193"/>
      <c r="B93" s="109" t="s">
        <v>118</v>
      </c>
      <c r="C93" s="105" t="s">
        <v>119</v>
      </c>
      <c r="D93" s="105" t="s">
        <v>20</v>
      </c>
      <c r="E93" s="104">
        <v>10</v>
      </c>
      <c r="F93" s="192">
        <v>0.00173341781475697</v>
      </c>
      <c r="G93" s="104">
        <v>0.729</v>
      </c>
      <c r="H93" s="104">
        <v>0.643</v>
      </c>
      <c r="I93" s="104">
        <v>0.815</v>
      </c>
      <c r="J93" s="104">
        <v>0.091</v>
      </c>
    </row>
    <row r="94" ht="18.5" customHeight="1" spans="1:10">
      <c r="A94" s="193"/>
      <c r="B94" s="109" t="s">
        <v>140</v>
      </c>
      <c r="C94" s="105" t="s">
        <v>141</v>
      </c>
      <c r="D94" s="105" t="s">
        <v>25</v>
      </c>
      <c r="E94" s="104">
        <v>12</v>
      </c>
      <c r="F94" s="192">
        <v>0.00178919056700667</v>
      </c>
      <c r="G94" s="104">
        <v>1.168</v>
      </c>
      <c r="H94" s="104">
        <v>1.126</v>
      </c>
      <c r="I94" s="104">
        <v>1.211</v>
      </c>
      <c r="J94" s="104">
        <v>0.087</v>
      </c>
    </row>
    <row r="95" ht="18.5" customHeight="1" spans="1:10">
      <c r="A95" s="193"/>
      <c r="B95" s="109" t="s">
        <v>142</v>
      </c>
      <c r="C95" s="105" t="s">
        <v>143</v>
      </c>
      <c r="D95" s="105" t="s">
        <v>17</v>
      </c>
      <c r="E95" s="104">
        <v>20</v>
      </c>
      <c r="F95" s="192">
        <v>0.00197420978757726</v>
      </c>
      <c r="G95" s="104">
        <v>1.216</v>
      </c>
      <c r="H95" s="104">
        <v>1.161</v>
      </c>
      <c r="I95" s="104">
        <v>1.272</v>
      </c>
      <c r="J95" s="104">
        <v>0.09</v>
      </c>
    </row>
    <row r="96" ht="18.5" customHeight="1" spans="1:10">
      <c r="A96" s="193"/>
      <c r="B96" s="109" t="s">
        <v>144</v>
      </c>
      <c r="C96" s="105" t="s">
        <v>145</v>
      </c>
      <c r="D96" s="105" t="s">
        <v>17</v>
      </c>
      <c r="E96" s="104">
        <v>12</v>
      </c>
      <c r="F96" s="192">
        <v>0.00206682996219454</v>
      </c>
      <c r="G96" s="104">
        <v>0.815</v>
      </c>
      <c r="H96" s="104">
        <v>0.758</v>
      </c>
      <c r="I96" s="104">
        <v>0.871</v>
      </c>
      <c r="J96" s="104">
        <v>0.089</v>
      </c>
    </row>
    <row r="97" ht="18.5" customHeight="1" spans="1:10">
      <c r="A97" s="193"/>
      <c r="B97" s="109" t="s">
        <v>70</v>
      </c>
      <c r="C97" s="105" t="s">
        <v>71</v>
      </c>
      <c r="D97" s="105" t="s">
        <v>14</v>
      </c>
      <c r="E97" s="104">
        <v>3</v>
      </c>
      <c r="F97" s="192">
        <v>0.00236418899955925</v>
      </c>
      <c r="G97" s="104">
        <v>0.485</v>
      </c>
      <c r="H97" s="104">
        <v>0.268</v>
      </c>
      <c r="I97" s="104">
        <v>0.701</v>
      </c>
      <c r="J97" s="104">
        <v>0.096</v>
      </c>
    </row>
    <row r="98" ht="18.5" customHeight="1" spans="1:10">
      <c r="A98" s="195"/>
      <c r="B98" s="196" t="s">
        <v>33</v>
      </c>
      <c r="C98" s="197" t="s">
        <v>34</v>
      </c>
      <c r="D98" s="197" t="s">
        <v>30</v>
      </c>
      <c r="E98" s="198">
        <v>2</v>
      </c>
      <c r="F98" s="199">
        <v>0.00278682664342229</v>
      </c>
      <c r="G98" s="198">
        <v>0.341</v>
      </c>
      <c r="H98" s="198">
        <v>0.017</v>
      </c>
      <c r="I98" s="198">
        <v>0.666</v>
      </c>
      <c r="J98" s="198">
        <v>0.102</v>
      </c>
    </row>
    <row r="99" ht="67" customHeight="1" spans="1:10">
      <c r="A99" s="200" t="s">
        <v>146</v>
      </c>
      <c r="B99" s="201"/>
      <c r="C99" s="201"/>
      <c r="D99" s="201"/>
      <c r="E99" s="201"/>
      <c r="F99" s="201"/>
      <c r="G99" s="201"/>
      <c r="H99" s="201"/>
      <c r="I99" s="201"/>
      <c r="J99" s="201"/>
    </row>
  </sheetData>
  <mergeCells count="8">
    <mergeCell ref="A1:J1"/>
    <mergeCell ref="A99:J99"/>
    <mergeCell ref="A3:A13"/>
    <mergeCell ref="A14:A32"/>
    <mergeCell ref="A33:A51"/>
    <mergeCell ref="A52:A65"/>
    <mergeCell ref="A66:A83"/>
    <mergeCell ref="A84:A98"/>
  </mergeCells>
  <conditionalFormatting sqref="B18">
    <cfRule type="duplicateValues" dxfId="0" priority="9"/>
  </conditionalFormatting>
  <conditionalFormatting sqref="B19">
    <cfRule type="duplicateValues" dxfId="0" priority="7"/>
  </conditionalFormatting>
  <conditionalFormatting sqref="B21">
    <cfRule type="duplicateValues" dxfId="0" priority="3"/>
  </conditionalFormatting>
  <conditionalFormatting sqref="B22">
    <cfRule type="duplicateValues" dxfId="0" priority="6"/>
  </conditionalFormatting>
  <conditionalFormatting sqref="B23">
    <cfRule type="duplicateValues" dxfId="0" priority="5"/>
  </conditionalFormatting>
  <conditionalFormatting sqref="B24">
    <cfRule type="duplicateValues" dxfId="0" priority="4"/>
  </conditionalFormatting>
  <conditionalFormatting sqref="B26">
    <cfRule type="duplicateValues" dxfId="0" priority="2"/>
  </conditionalFormatting>
  <conditionalFormatting sqref="B29">
    <cfRule type="duplicateValues" dxfId="0" priority="1"/>
  </conditionalFormatting>
  <conditionalFormatting sqref="B30">
    <cfRule type="duplicateValues" dxfId="0" priority="8"/>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0"/>
  <sheetViews>
    <sheetView showGridLines="0" workbookViewId="0">
      <selection activeCell="A1" sqref="A1:M1"/>
    </sheetView>
  </sheetViews>
  <sheetFormatPr defaultColWidth="8.72727272727273" defaultRowHeight="14.5"/>
  <cols>
    <col min="1" max="1" width="15.4545454545455" style="140" customWidth="1"/>
    <col min="2" max="2" width="35.6363636363636" style="141" customWidth="1"/>
    <col min="3" max="5" width="15.4545454545455" style="141" customWidth="1"/>
    <col min="6" max="6" width="19.1363636363636" style="141" customWidth="1"/>
    <col min="7" max="8" width="15.4545454545455" style="141" customWidth="1"/>
    <col min="9" max="9" width="15.4545454545455" style="142" customWidth="1"/>
    <col min="10" max="13" width="15.4545454545455" style="141" customWidth="1"/>
  </cols>
  <sheetData>
    <row r="1" ht="41" customHeight="1" spans="1:13">
      <c r="A1" s="143" t="s">
        <v>147</v>
      </c>
      <c r="B1" s="143"/>
      <c r="C1" s="143"/>
      <c r="D1" s="143"/>
      <c r="E1" s="143"/>
      <c r="F1" s="143"/>
      <c r="G1" s="143"/>
      <c r="H1" s="143"/>
      <c r="I1" s="143"/>
      <c r="J1" s="143"/>
      <c r="K1" s="143"/>
      <c r="L1" s="143"/>
      <c r="M1" s="143"/>
    </row>
    <row r="2" ht="28" customHeight="1" spans="1:13">
      <c r="A2" s="97" t="s">
        <v>148</v>
      </c>
      <c r="B2" s="144" t="s">
        <v>3</v>
      </c>
      <c r="C2" s="144" t="s">
        <v>149</v>
      </c>
      <c r="D2" s="144"/>
      <c r="E2" s="144" t="s">
        <v>150</v>
      </c>
      <c r="F2" s="144"/>
      <c r="G2" s="144" t="s">
        <v>151</v>
      </c>
      <c r="H2" s="144" t="s">
        <v>152</v>
      </c>
      <c r="I2" s="158" t="s">
        <v>153</v>
      </c>
      <c r="J2" s="144"/>
      <c r="K2" s="144" t="s">
        <v>154</v>
      </c>
      <c r="L2" s="144"/>
      <c r="M2" s="159"/>
    </row>
    <row r="3" ht="32" customHeight="1" spans="1:13">
      <c r="A3" s="100"/>
      <c r="B3" s="145"/>
      <c r="C3" s="146" t="s">
        <v>155</v>
      </c>
      <c r="D3" s="146" t="s">
        <v>156</v>
      </c>
      <c r="E3" s="146" t="s">
        <v>155</v>
      </c>
      <c r="F3" s="146" t="s">
        <v>156</v>
      </c>
      <c r="G3" s="146"/>
      <c r="H3" s="146"/>
      <c r="I3" s="160" t="s">
        <v>157</v>
      </c>
      <c r="J3" s="146" t="s">
        <v>156</v>
      </c>
      <c r="K3" s="146" t="s">
        <v>158</v>
      </c>
      <c r="L3" s="146" t="s">
        <v>159</v>
      </c>
      <c r="M3" s="161" t="s">
        <v>6</v>
      </c>
    </row>
    <row r="4" ht="16" customHeight="1" spans="1:13">
      <c r="A4" s="147" t="s">
        <v>11</v>
      </c>
      <c r="B4" s="148" t="s">
        <v>13</v>
      </c>
      <c r="C4" s="149">
        <v>17.9479673437431</v>
      </c>
      <c r="D4" s="149">
        <v>0.805525167346479</v>
      </c>
      <c r="E4" s="149">
        <v>20.7571912703529</v>
      </c>
      <c r="F4" s="149">
        <v>0.706067511055796</v>
      </c>
      <c r="G4" s="150">
        <v>0</v>
      </c>
      <c r="H4" s="151">
        <v>10.596</v>
      </c>
      <c r="I4" s="162">
        <v>21.44578</v>
      </c>
      <c r="J4" s="149">
        <v>0.519</v>
      </c>
      <c r="K4" s="151">
        <v>0.078</v>
      </c>
      <c r="L4" s="151">
        <v>0.116</v>
      </c>
      <c r="M4" s="151">
        <v>0.503</v>
      </c>
    </row>
    <row r="5" ht="16" customHeight="1" spans="1:13">
      <c r="A5" s="147"/>
      <c r="B5" s="148" t="s">
        <v>16</v>
      </c>
      <c r="C5" s="149">
        <v>12.3708784471537</v>
      </c>
      <c r="D5" s="149">
        <v>0.135407435386036</v>
      </c>
      <c r="E5" s="149">
        <v>17.7580837211877</v>
      </c>
      <c r="F5" s="149">
        <v>0.0380862177343226</v>
      </c>
      <c r="G5" s="150">
        <v>0.203</v>
      </c>
      <c r="H5" s="151">
        <v>11.319</v>
      </c>
      <c r="I5" s="162">
        <v>12.11981</v>
      </c>
      <c r="J5" s="149">
        <v>0.935</v>
      </c>
      <c r="K5" s="151">
        <v>0.054</v>
      </c>
      <c r="L5" s="151">
        <v>0.167</v>
      </c>
      <c r="M5" s="151">
        <v>0.591</v>
      </c>
    </row>
    <row r="6" ht="16" customHeight="1" spans="1:13">
      <c r="A6" s="147"/>
      <c r="B6" s="148" t="s">
        <v>19</v>
      </c>
      <c r="C6" s="149">
        <v>27.3799559150042</v>
      </c>
      <c r="D6" s="149">
        <v>0.00681006559681349</v>
      </c>
      <c r="E6" s="149">
        <v>28.1282717639347</v>
      </c>
      <c r="F6" s="149">
        <v>0.0086842140386273</v>
      </c>
      <c r="G6" s="150">
        <v>0.486</v>
      </c>
      <c r="H6" s="151">
        <v>17.522</v>
      </c>
      <c r="I6" s="162">
        <v>11.52621</v>
      </c>
      <c r="J6" s="149">
        <v>0.929</v>
      </c>
      <c r="K6" s="151">
        <v>0.059</v>
      </c>
      <c r="L6" s="151">
        <v>0.196</v>
      </c>
      <c r="M6" s="151">
        <v>0.529</v>
      </c>
    </row>
    <row r="7" ht="16" customHeight="1" spans="1:13">
      <c r="A7" s="147"/>
      <c r="B7" s="148" t="s">
        <v>22</v>
      </c>
      <c r="C7" s="149">
        <v>26.6262321603844</v>
      </c>
      <c r="D7" s="149">
        <v>0.0319334204813484</v>
      </c>
      <c r="E7" s="149">
        <v>28.702936617361</v>
      </c>
      <c r="F7" s="149">
        <v>0.0260178752096958</v>
      </c>
      <c r="G7" s="150">
        <v>0.612</v>
      </c>
      <c r="H7" s="151">
        <v>33.665</v>
      </c>
      <c r="I7" s="162">
        <v>23.76851</v>
      </c>
      <c r="J7" s="151">
        <v>0.0213</v>
      </c>
      <c r="K7" s="151">
        <v>0.07</v>
      </c>
      <c r="L7" s="151">
        <v>0.141</v>
      </c>
      <c r="M7" s="151">
        <v>0.941</v>
      </c>
    </row>
    <row r="8" ht="16" customHeight="1" spans="1:13">
      <c r="A8" s="147"/>
      <c r="B8" s="148" t="s">
        <v>24</v>
      </c>
      <c r="C8" s="149">
        <v>10.673470799528</v>
      </c>
      <c r="D8" s="149">
        <v>0.0136291581302693</v>
      </c>
      <c r="E8" s="149">
        <v>12.4658962658524</v>
      </c>
      <c r="F8" s="149">
        <v>0.0142030092760492</v>
      </c>
      <c r="G8" s="150">
        <v>0.398</v>
      </c>
      <c r="H8" s="151">
        <v>38.21</v>
      </c>
      <c r="I8" s="162">
        <v>41.26703</v>
      </c>
      <c r="J8" s="151">
        <v>0.229</v>
      </c>
      <c r="K8" s="151">
        <v>0.078</v>
      </c>
      <c r="L8" s="151">
        <v>0.156</v>
      </c>
      <c r="M8" s="151">
        <v>0.562</v>
      </c>
    </row>
    <row r="9" ht="16" customHeight="1" spans="1:13">
      <c r="A9" s="147"/>
      <c r="B9" s="148" t="s">
        <v>27</v>
      </c>
      <c r="C9" s="149">
        <v>22.2801810130672</v>
      </c>
      <c r="D9" s="149">
        <v>0.134373088026817</v>
      </c>
      <c r="E9" s="149">
        <v>23.6932846127407</v>
      </c>
      <c r="F9" s="149">
        <v>0.128011158297727</v>
      </c>
      <c r="G9" s="150">
        <v>0.102</v>
      </c>
      <c r="H9" s="151">
        <v>21.155</v>
      </c>
      <c r="I9" s="162">
        <v>34.05047</v>
      </c>
      <c r="J9" s="151">
        <v>0.091</v>
      </c>
      <c r="K9" s="151">
        <v>-0.103</v>
      </c>
      <c r="L9" s="151">
        <v>0.086</v>
      </c>
      <c r="M9" s="151">
        <v>0.27</v>
      </c>
    </row>
    <row r="10" ht="16" customHeight="1" spans="1:13">
      <c r="A10" s="147"/>
      <c r="B10" s="148" t="s">
        <v>29</v>
      </c>
      <c r="C10" s="149">
        <v>9.16886685558003</v>
      </c>
      <c r="D10" s="149">
        <v>0.606308465390163</v>
      </c>
      <c r="E10" s="149">
        <v>6.96313484939367</v>
      </c>
      <c r="F10" s="149">
        <v>0.728920607402296</v>
      </c>
      <c r="G10" s="150">
        <v>0</v>
      </c>
      <c r="H10" s="151">
        <v>4.799</v>
      </c>
      <c r="I10" s="162">
        <v>21.09836</v>
      </c>
      <c r="J10" s="151">
        <v>0.688</v>
      </c>
      <c r="K10" s="151">
        <v>0.066</v>
      </c>
      <c r="L10" s="151">
        <v>0.096</v>
      </c>
      <c r="M10" s="151">
        <v>0.191</v>
      </c>
    </row>
    <row r="11" ht="16" customHeight="1" spans="1:13">
      <c r="A11" s="147"/>
      <c r="B11" s="148" t="s">
        <v>32</v>
      </c>
      <c r="C11" s="149">
        <v>13.4660449904076</v>
      </c>
      <c r="D11" s="149">
        <v>0.0967888979339879</v>
      </c>
      <c r="E11" s="149">
        <v>13.6545940275</v>
      </c>
      <c r="F11" s="149">
        <v>0.135153370334623</v>
      </c>
      <c r="G11" s="150">
        <v>0.221</v>
      </c>
      <c r="H11" s="151">
        <v>12.835</v>
      </c>
      <c r="I11" s="162">
        <v>18.70186</v>
      </c>
      <c r="J11" s="151">
        <v>0.112</v>
      </c>
      <c r="K11" s="151">
        <v>-0.008</v>
      </c>
      <c r="L11" s="151">
        <v>0.15</v>
      </c>
      <c r="M11" s="151">
        <v>0.632</v>
      </c>
    </row>
    <row r="12" ht="16" customHeight="1" spans="1:13">
      <c r="A12" s="147"/>
      <c r="B12" s="148" t="s">
        <v>34</v>
      </c>
      <c r="C12" s="149">
        <v>7.6865292029028</v>
      </c>
      <c r="D12" s="149">
        <v>0.566018823379186</v>
      </c>
      <c r="E12" s="149">
        <v>6.13350857721635</v>
      </c>
      <c r="F12" s="149">
        <v>0.909202807869663</v>
      </c>
      <c r="G12" s="150">
        <v>0</v>
      </c>
      <c r="H12" s="151">
        <v>4.799</v>
      </c>
      <c r="I12" s="162">
        <v>31.56814</v>
      </c>
      <c r="J12" s="151">
        <v>0.444</v>
      </c>
      <c r="K12" s="163" t="s">
        <v>160</v>
      </c>
      <c r="L12" s="163" t="s">
        <v>160</v>
      </c>
      <c r="M12" s="163" t="s">
        <v>160</v>
      </c>
    </row>
    <row r="13" ht="16" customHeight="1" spans="1:13">
      <c r="A13" s="147"/>
      <c r="B13" s="148" t="s">
        <v>36</v>
      </c>
      <c r="C13" s="149">
        <v>31.2077251028341</v>
      </c>
      <c r="D13" s="149">
        <v>0.0188409832557505</v>
      </c>
      <c r="E13" s="149">
        <v>32.3410199820977</v>
      </c>
      <c r="F13" s="149">
        <v>0.0200282642312327</v>
      </c>
      <c r="G13" s="150">
        <v>0.457</v>
      </c>
      <c r="H13" s="151">
        <v>75.583</v>
      </c>
      <c r="I13" s="162">
        <v>11.96788</v>
      </c>
      <c r="J13" s="151">
        <v>0.944</v>
      </c>
      <c r="K13" s="151">
        <v>-0.023</v>
      </c>
      <c r="L13" s="151">
        <v>0.092</v>
      </c>
      <c r="M13" s="151">
        <v>0.791</v>
      </c>
    </row>
    <row r="14" ht="16" customHeight="1" spans="1:13">
      <c r="A14" s="152"/>
      <c r="B14" s="148" t="s">
        <v>39</v>
      </c>
      <c r="C14" s="149">
        <v>33.6484327214579</v>
      </c>
      <c r="D14" s="149">
        <v>0.0395034868470184</v>
      </c>
      <c r="E14" s="149">
        <v>34.3679526040946</v>
      </c>
      <c r="F14" s="149">
        <v>0.0450499710781296</v>
      </c>
      <c r="G14" s="150">
        <v>0.342</v>
      </c>
      <c r="H14" s="151">
        <v>25.829</v>
      </c>
      <c r="I14" s="162">
        <v>19.76787</v>
      </c>
      <c r="J14" s="151">
        <v>0.561</v>
      </c>
      <c r="K14" s="151">
        <v>-0.139</v>
      </c>
      <c r="L14" s="151">
        <v>0.108</v>
      </c>
      <c r="M14" s="151">
        <v>0.69</v>
      </c>
    </row>
    <row r="15" ht="16" customHeight="1" spans="1:13">
      <c r="A15" s="153" t="s">
        <v>40</v>
      </c>
      <c r="B15" s="132" t="s">
        <v>42</v>
      </c>
      <c r="C15" s="154">
        <v>12.412467101889</v>
      </c>
      <c r="D15" s="154">
        <v>0.41314782238794</v>
      </c>
      <c r="E15" s="154">
        <v>18.061075295842</v>
      </c>
      <c r="F15" s="154">
        <v>0.0801742272254979</v>
      </c>
      <c r="G15" s="155">
        <v>0.119</v>
      </c>
      <c r="H15" s="156">
        <v>23.479</v>
      </c>
      <c r="I15" s="164">
        <v>23.47166</v>
      </c>
      <c r="J15" s="156">
        <v>0.525</v>
      </c>
      <c r="K15" s="156">
        <v>0.008</v>
      </c>
      <c r="L15" s="156">
        <v>0.054</v>
      </c>
      <c r="M15" s="156">
        <v>0.928</v>
      </c>
    </row>
    <row r="16" ht="16" customHeight="1" spans="1:13">
      <c r="A16" s="153"/>
      <c r="B16" s="132" t="s">
        <v>44</v>
      </c>
      <c r="C16" s="154">
        <v>6.33758788953002</v>
      </c>
      <c r="D16" s="154">
        <v>0.78614810993822</v>
      </c>
      <c r="E16" s="154">
        <v>7.88348280043277</v>
      </c>
      <c r="F16" s="154">
        <v>0.723701725430259</v>
      </c>
      <c r="G16" s="155">
        <v>0</v>
      </c>
      <c r="H16" s="156">
        <v>10.458</v>
      </c>
      <c r="I16" s="164">
        <v>9.71083</v>
      </c>
      <c r="J16" s="154">
        <v>0.7883</v>
      </c>
      <c r="K16" s="156">
        <v>0.032</v>
      </c>
      <c r="L16" s="156">
        <v>0.046</v>
      </c>
      <c r="M16" s="156">
        <v>0.733</v>
      </c>
    </row>
    <row r="17" ht="16" customHeight="1" spans="1:13">
      <c r="A17" s="153"/>
      <c r="B17" s="132" t="s">
        <v>46</v>
      </c>
      <c r="C17" s="154">
        <v>14.8908024894934</v>
      </c>
      <c r="D17" s="154">
        <v>0.314219280520428</v>
      </c>
      <c r="E17" s="154">
        <v>15.0805060835574</v>
      </c>
      <c r="F17" s="154">
        <v>0.372673619538255</v>
      </c>
      <c r="G17" s="155">
        <v>0.133</v>
      </c>
      <c r="H17" s="156">
        <v>16.947</v>
      </c>
      <c r="I17" s="164">
        <v>15.3753</v>
      </c>
      <c r="J17" s="154">
        <v>0.7386</v>
      </c>
      <c r="K17" s="156">
        <v>-0.191</v>
      </c>
      <c r="L17" s="156">
        <v>0.156</v>
      </c>
      <c r="M17" s="156">
        <v>0.834</v>
      </c>
    </row>
    <row r="18" ht="16" customHeight="1" spans="1:13">
      <c r="A18" s="153"/>
      <c r="B18" s="132" t="s">
        <v>49</v>
      </c>
      <c r="C18" s="154">
        <v>4.65399464684253</v>
      </c>
      <c r="D18" s="154">
        <v>0.94675944692945</v>
      </c>
      <c r="E18" s="154">
        <v>5.11461481867418</v>
      </c>
      <c r="F18" s="154">
        <v>0.954040684794653</v>
      </c>
      <c r="G18" s="155">
        <v>0</v>
      </c>
      <c r="H18" s="156">
        <v>11.139</v>
      </c>
      <c r="I18" s="164">
        <v>20.73561</v>
      </c>
      <c r="J18" s="154">
        <v>0.963</v>
      </c>
      <c r="K18" s="156">
        <v>0.029</v>
      </c>
      <c r="L18" s="156">
        <v>0.13</v>
      </c>
      <c r="M18" s="156">
        <v>0.913</v>
      </c>
    </row>
    <row r="19" ht="16" customHeight="1" spans="1:13">
      <c r="A19" s="153"/>
      <c r="B19" s="132" t="s">
        <v>51</v>
      </c>
      <c r="C19" s="154">
        <v>2.94603814670026</v>
      </c>
      <c r="D19" s="154">
        <v>0.982665565555023</v>
      </c>
      <c r="E19" s="154">
        <v>5.10913646741265</v>
      </c>
      <c r="F19" s="154">
        <v>0.925766088242431</v>
      </c>
      <c r="G19" s="155">
        <v>0</v>
      </c>
      <c r="H19" s="156">
        <v>24.487</v>
      </c>
      <c r="I19" s="164">
        <v>27.8365</v>
      </c>
      <c r="J19" s="154">
        <v>0.789</v>
      </c>
      <c r="K19" s="156">
        <v>-0.02</v>
      </c>
      <c r="L19" s="156">
        <v>0.059</v>
      </c>
      <c r="M19" s="156">
        <v>0.172</v>
      </c>
    </row>
    <row r="20" ht="16" customHeight="1" spans="1:13">
      <c r="A20" s="153"/>
      <c r="B20" s="132" t="s">
        <v>53</v>
      </c>
      <c r="C20" s="154">
        <v>10.6340874543539</v>
      </c>
      <c r="D20" s="154">
        <v>0.56051000296215</v>
      </c>
      <c r="E20" s="154">
        <v>9.17798631880983</v>
      </c>
      <c r="F20" s="154">
        <v>0.240128767887243</v>
      </c>
      <c r="G20" s="155">
        <v>0.17</v>
      </c>
      <c r="H20" s="156">
        <v>18.074</v>
      </c>
      <c r="I20" s="164">
        <v>19.36655</v>
      </c>
      <c r="J20" s="154">
        <v>0.5573</v>
      </c>
      <c r="K20" s="156">
        <v>0.08</v>
      </c>
      <c r="L20" s="156">
        <v>0.048</v>
      </c>
      <c r="M20" s="156">
        <v>0.836</v>
      </c>
    </row>
    <row r="21" ht="16" customHeight="1" spans="1:13">
      <c r="A21" s="153"/>
      <c r="B21" s="132" t="s">
        <v>55</v>
      </c>
      <c r="C21" s="154">
        <v>21.7982477382483</v>
      </c>
      <c r="D21" s="154">
        <v>0.0398441733320663</v>
      </c>
      <c r="E21" s="154">
        <v>21.8260487009866</v>
      </c>
      <c r="F21" s="154">
        <v>0.0581163279550324</v>
      </c>
      <c r="G21" s="155">
        <v>0.565</v>
      </c>
      <c r="H21" s="156">
        <v>34.445</v>
      </c>
      <c r="I21" s="164">
        <v>23.23645</v>
      </c>
      <c r="J21" s="154">
        <v>0.3757</v>
      </c>
      <c r="K21" s="156">
        <v>-0.039</v>
      </c>
      <c r="L21" s="156">
        <v>0.03</v>
      </c>
      <c r="M21" s="156">
        <v>0.464</v>
      </c>
    </row>
    <row r="22" ht="16" customHeight="1" spans="1:13">
      <c r="A22" s="153"/>
      <c r="B22" s="132" t="s">
        <v>36</v>
      </c>
      <c r="C22" s="154">
        <v>20.6938189211589</v>
      </c>
      <c r="D22" s="154">
        <v>0.079209462224684</v>
      </c>
      <c r="E22" s="154">
        <v>20.6972762102116</v>
      </c>
      <c r="F22" s="154">
        <v>0.109645549186944</v>
      </c>
      <c r="G22" s="155">
        <v>0.258</v>
      </c>
      <c r="H22" s="156">
        <v>13.472</v>
      </c>
      <c r="I22" s="164">
        <v>27.06498</v>
      </c>
      <c r="J22" s="154">
        <v>0.265</v>
      </c>
      <c r="K22" s="156">
        <v>-0.06</v>
      </c>
      <c r="L22" s="156">
        <v>0.022</v>
      </c>
      <c r="M22" s="156">
        <v>0.17</v>
      </c>
    </row>
    <row r="23" ht="16" customHeight="1" spans="1:13">
      <c r="A23" s="153"/>
      <c r="B23" s="132" t="s">
        <v>57</v>
      </c>
      <c r="C23" s="154">
        <v>25.9613661186437</v>
      </c>
      <c r="D23" s="154">
        <v>0.100644558747692</v>
      </c>
      <c r="E23" s="154">
        <v>29.8089429089427</v>
      </c>
      <c r="F23" s="154">
        <v>0.0542808677696353</v>
      </c>
      <c r="G23" s="155">
        <v>0.247</v>
      </c>
      <c r="H23" s="156">
        <v>19.919</v>
      </c>
      <c r="I23" s="164">
        <v>9.26457</v>
      </c>
      <c r="J23" s="154">
        <v>0.187</v>
      </c>
      <c r="K23" s="156">
        <v>-0.065</v>
      </c>
      <c r="L23" s="156">
        <v>0.047</v>
      </c>
      <c r="M23" s="156">
        <v>0.341</v>
      </c>
    </row>
    <row r="24" ht="16" customHeight="1" spans="1:13">
      <c r="A24" s="153"/>
      <c r="B24" s="132" t="s">
        <v>59</v>
      </c>
      <c r="C24" s="154">
        <v>39.7279047176601</v>
      </c>
      <c r="D24" s="154">
        <v>0.0116304833880349</v>
      </c>
      <c r="E24" s="154">
        <v>39.9146935460035</v>
      </c>
      <c r="F24" s="154">
        <v>0.0157108687542089</v>
      </c>
      <c r="G24" s="155">
        <v>0.575</v>
      </c>
      <c r="H24" s="156">
        <v>30.587</v>
      </c>
      <c r="I24" s="164">
        <v>16.26457</v>
      </c>
      <c r="J24" s="154">
        <v>0.0946</v>
      </c>
      <c r="K24" s="156">
        <v>0.039</v>
      </c>
      <c r="L24" s="156">
        <v>0.038</v>
      </c>
      <c r="M24" s="156">
        <v>0.939</v>
      </c>
    </row>
    <row r="25" ht="16" customHeight="1" spans="1:13">
      <c r="A25" s="153"/>
      <c r="B25" s="132" t="s">
        <v>29</v>
      </c>
      <c r="C25" s="154">
        <v>23.8026808355075</v>
      </c>
      <c r="D25" s="154">
        <v>0.0135912293199346</v>
      </c>
      <c r="E25" s="154">
        <v>24.8758919543335</v>
      </c>
      <c r="F25" s="154">
        <v>0.0154220565341822</v>
      </c>
      <c r="G25" s="155">
        <v>0.538</v>
      </c>
      <c r="H25" s="156">
        <v>23.788</v>
      </c>
      <c r="I25" s="164">
        <v>19.23465</v>
      </c>
      <c r="J25" s="154">
        <v>0.1836</v>
      </c>
      <c r="K25" s="156">
        <v>-0.05</v>
      </c>
      <c r="L25" s="156">
        <v>0.03</v>
      </c>
      <c r="M25" s="156">
        <v>0.498</v>
      </c>
    </row>
    <row r="26" ht="16" customHeight="1" spans="1:13">
      <c r="A26" s="153"/>
      <c r="B26" s="132" t="s">
        <v>61</v>
      </c>
      <c r="C26" s="154">
        <v>11.1327364422008</v>
      </c>
      <c r="D26" s="154">
        <v>0.0251120536348116</v>
      </c>
      <c r="E26" s="154">
        <v>11.3731863215251</v>
      </c>
      <c r="F26" s="154">
        <v>0.0444627795103348</v>
      </c>
      <c r="G26" s="155">
        <v>0.388</v>
      </c>
      <c r="H26" s="156">
        <v>21.247</v>
      </c>
      <c r="I26" s="164">
        <v>18.26457</v>
      </c>
      <c r="J26" s="154">
        <v>0.287</v>
      </c>
      <c r="K26" s="156">
        <v>0.01</v>
      </c>
      <c r="L26" s="156">
        <v>0.033</v>
      </c>
      <c r="M26" s="156">
        <v>0.957</v>
      </c>
    </row>
    <row r="27" ht="16" customHeight="1" spans="1:13">
      <c r="A27" s="153"/>
      <c r="B27" s="132" t="s">
        <v>63</v>
      </c>
      <c r="C27" s="154">
        <v>22.3240124062234</v>
      </c>
      <c r="D27" s="154">
        <v>0.0219798601404179</v>
      </c>
      <c r="E27" s="154">
        <v>23.0605162938309</v>
      </c>
      <c r="F27" s="154">
        <v>0.0272165493977089</v>
      </c>
      <c r="G27" s="155">
        <v>0.557</v>
      </c>
      <c r="H27" s="156">
        <v>86.356</v>
      </c>
      <c r="I27" s="164">
        <v>2.61545</v>
      </c>
      <c r="J27" s="154">
        <v>0.089</v>
      </c>
      <c r="K27" s="156">
        <v>0.02</v>
      </c>
      <c r="L27" s="156">
        <v>0.036</v>
      </c>
      <c r="M27" s="156">
        <v>0.361</v>
      </c>
    </row>
    <row r="28" ht="16" customHeight="1" spans="1:13">
      <c r="A28" s="153"/>
      <c r="B28" s="132" t="s">
        <v>65</v>
      </c>
      <c r="C28" s="154">
        <v>25.2662357748093</v>
      </c>
      <c r="D28" s="154">
        <v>0.0320282321190146</v>
      </c>
      <c r="E28" s="154">
        <v>25.5988136492566</v>
      </c>
      <c r="F28" s="154">
        <v>0.0424570498663466</v>
      </c>
      <c r="G28" s="155">
        <v>0.495</v>
      </c>
      <c r="H28" s="156">
        <v>23.763</v>
      </c>
      <c r="I28" s="164">
        <v>62.13265</v>
      </c>
      <c r="J28" s="154">
        <v>0.186</v>
      </c>
      <c r="K28" s="156">
        <v>-0.027</v>
      </c>
      <c r="L28" s="156">
        <v>0.029</v>
      </c>
      <c r="M28" s="156">
        <v>0.99</v>
      </c>
    </row>
    <row r="29" ht="16" customHeight="1" spans="1:13">
      <c r="A29" s="153"/>
      <c r="B29" s="132" t="s">
        <v>67</v>
      </c>
      <c r="C29" s="154">
        <v>11.5692430369925</v>
      </c>
      <c r="D29" s="154">
        <v>0.238696426007725</v>
      </c>
      <c r="E29" s="154">
        <v>13.3855508360658</v>
      </c>
      <c r="F29" s="154">
        <v>0.202906782229152</v>
      </c>
      <c r="G29" s="155">
        <v>0.184</v>
      </c>
      <c r="H29" s="156">
        <v>49.595</v>
      </c>
      <c r="I29" s="164">
        <v>54.23165</v>
      </c>
      <c r="J29" s="154">
        <v>0.325</v>
      </c>
      <c r="K29" s="156">
        <v>-0.056</v>
      </c>
      <c r="L29" s="156">
        <v>0.035</v>
      </c>
      <c r="M29" s="156">
        <v>0.238</v>
      </c>
    </row>
    <row r="30" ht="16" customHeight="1" spans="1:13">
      <c r="A30" s="153"/>
      <c r="B30" s="132" t="s">
        <v>69</v>
      </c>
      <c r="C30" s="154">
        <v>14.5001046276923</v>
      </c>
      <c r="D30" s="154">
        <v>0.26991814373153</v>
      </c>
      <c r="E30" s="154">
        <v>14.5004834210879</v>
      </c>
      <c r="F30" s="154">
        <v>0.33956459219371</v>
      </c>
      <c r="G30" s="155">
        <v>0.126</v>
      </c>
      <c r="H30" s="156">
        <v>27.956</v>
      </c>
      <c r="I30" s="164">
        <v>15.23675</v>
      </c>
      <c r="J30" s="154">
        <v>0.642</v>
      </c>
      <c r="K30" s="156">
        <v>-0.01</v>
      </c>
      <c r="L30" s="156">
        <v>0.025</v>
      </c>
      <c r="M30" s="156">
        <v>0.6</v>
      </c>
    </row>
    <row r="31" ht="16" customHeight="1" spans="1:13">
      <c r="A31" s="153"/>
      <c r="B31" s="132" t="s">
        <v>71</v>
      </c>
      <c r="C31" s="154">
        <v>5.33843741669353</v>
      </c>
      <c r="D31" s="154">
        <v>0.913675285126399</v>
      </c>
      <c r="E31" s="154">
        <v>6.05199191237612</v>
      </c>
      <c r="F31" s="154">
        <v>0.913438499387666</v>
      </c>
      <c r="G31" s="155">
        <v>0</v>
      </c>
      <c r="H31" s="156">
        <v>41.277</v>
      </c>
      <c r="I31" s="164">
        <v>32.31249</v>
      </c>
      <c r="J31" s="154">
        <v>0.968</v>
      </c>
      <c r="K31" s="156">
        <v>-0.088</v>
      </c>
      <c r="L31" s="156">
        <v>0.062</v>
      </c>
      <c r="M31" s="156">
        <v>0.659</v>
      </c>
    </row>
    <row r="32" ht="16" customHeight="1" spans="1:13">
      <c r="A32" s="153"/>
      <c r="B32" s="132" t="s">
        <v>73</v>
      </c>
      <c r="C32" s="154">
        <v>23.4647865876787</v>
      </c>
      <c r="D32" s="154">
        <v>0.0531147224821347</v>
      </c>
      <c r="E32" s="154">
        <v>23.48305036981</v>
      </c>
      <c r="F32" s="154">
        <v>0.074408455010078</v>
      </c>
      <c r="G32" s="155">
        <v>0.336</v>
      </c>
      <c r="H32" s="156">
        <v>16.564</v>
      </c>
      <c r="I32" s="164">
        <v>30.61535</v>
      </c>
      <c r="J32" s="154">
        <v>0.446</v>
      </c>
      <c r="K32" s="156">
        <v>-0.023</v>
      </c>
      <c r="L32" s="156">
        <v>0.048</v>
      </c>
      <c r="M32" s="156">
        <v>0.304</v>
      </c>
    </row>
    <row r="33" ht="16" customHeight="1" spans="1:13">
      <c r="A33" s="153"/>
      <c r="B33" s="132" t="s">
        <v>75</v>
      </c>
      <c r="C33" s="154">
        <v>24.0427910252992</v>
      </c>
      <c r="D33" s="154">
        <v>0.088574050978029</v>
      </c>
      <c r="E33" s="154">
        <v>25.1973181625821</v>
      </c>
      <c r="F33" s="154">
        <v>0.090379364557538</v>
      </c>
      <c r="G33" s="155">
        <v>0.331</v>
      </c>
      <c r="H33" s="156">
        <v>25.394</v>
      </c>
      <c r="I33" s="164">
        <v>19.13575</v>
      </c>
      <c r="J33" s="154">
        <v>0.346</v>
      </c>
      <c r="K33" s="156">
        <v>0.035</v>
      </c>
      <c r="L33" s="156">
        <v>0.135</v>
      </c>
      <c r="M33" s="156">
        <v>0.941</v>
      </c>
    </row>
    <row r="34" ht="16" customHeight="1" spans="1:13">
      <c r="A34" s="157" t="s">
        <v>76</v>
      </c>
      <c r="B34" s="148" t="s">
        <v>78</v>
      </c>
      <c r="C34" s="149">
        <v>4.38424338505015</v>
      </c>
      <c r="D34" s="149">
        <v>0.884353892825182</v>
      </c>
      <c r="E34" s="149">
        <v>2.82948541717754</v>
      </c>
      <c r="F34" s="149">
        <v>0.944598118142308</v>
      </c>
      <c r="G34" s="151" t="s">
        <v>161</v>
      </c>
      <c r="H34" s="151">
        <v>8.564</v>
      </c>
      <c r="I34" s="162">
        <v>20.76519</v>
      </c>
      <c r="J34" s="149">
        <v>0.499</v>
      </c>
      <c r="K34" s="163" t="s">
        <v>160</v>
      </c>
      <c r="L34" s="163" t="s">
        <v>160</v>
      </c>
      <c r="M34" s="163" t="s">
        <v>160</v>
      </c>
    </row>
    <row r="35" ht="16" customHeight="1" spans="1:13">
      <c r="A35" s="147"/>
      <c r="B35" s="148" t="s">
        <v>80</v>
      </c>
      <c r="C35" s="149">
        <v>30.1233403162159</v>
      </c>
      <c r="D35" s="149">
        <v>0.0502495703684079</v>
      </c>
      <c r="E35" s="149">
        <v>34.5207486110711</v>
      </c>
      <c r="F35" s="149">
        <v>0.0228104238510752</v>
      </c>
      <c r="G35" s="150">
        <v>0.422</v>
      </c>
      <c r="H35" s="151">
        <v>19.75</v>
      </c>
      <c r="I35" s="162">
        <v>18.32651</v>
      </c>
      <c r="J35" s="149">
        <v>0.229</v>
      </c>
      <c r="K35" s="151">
        <v>0.053</v>
      </c>
      <c r="L35" s="151">
        <v>0.105</v>
      </c>
      <c r="M35" s="151">
        <v>0.725</v>
      </c>
    </row>
    <row r="36" ht="16" customHeight="1" spans="1:13">
      <c r="A36" s="147"/>
      <c r="B36" s="148" t="s">
        <v>82</v>
      </c>
      <c r="C36" s="149">
        <v>33.128146266144</v>
      </c>
      <c r="D36" s="149">
        <v>0.101398354097394</v>
      </c>
      <c r="E36" s="149">
        <v>34.0179524541307</v>
      </c>
      <c r="F36" s="149">
        <v>0.107524680043322</v>
      </c>
      <c r="G36" s="150">
        <v>0.073</v>
      </c>
      <c r="H36" s="151">
        <v>16.181</v>
      </c>
      <c r="I36" s="162">
        <v>18.23499</v>
      </c>
      <c r="J36" s="149">
        <v>0.768</v>
      </c>
      <c r="K36" s="151">
        <v>0.051</v>
      </c>
      <c r="L36" s="151">
        <v>0.085</v>
      </c>
      <c r="M36" s="151">
        <v>0.805</v>
      </c>
    </row>
    <row r="37" ht="16" customHeight="1" spans="1:13">
      <c r="A37" s="147"/>
      <c r="B37" s="148" t="s">
        <v>84</v>
      </c>
      <c r="C37" s="149">
        <v>6.00995399631172</v>
      </c>
      <c r="D37" s="149">
        <v>0.872699267230246</v>
      </c>
      <c r="E37" s="149">
        <v>6.47714909292746</v>
      </c>
      <c r="F37" s="149">
        <v>0.890147682244614</v>
      </c>
      <c r="G37" s="151" t="s">
        <v>162</v>
      </c>
      <c r="H37" s="151">
        <v>7.149</v>
      </c>
      <c r="I37" s="162">
        <v>9.03266</v>
      </c>
      <c r="J37" s="149">
        <v>0.445</v>
      </c>
      <c r="K37" s="151">
        <v>-0.012</v>
      </c>
      <c r="L37" s="151">
        <v>0.022</v>
      </c>
      <c r="M37" s="151">
        <v>0.236</v>
      </c>
    </row>
    <row r="38" ht="16" customHeight="1" spans="1:13">
      <c r="A38" s="147"/>
      <c r="B38" s="148" t="s">
        <v>53</v>
      </c>
      <c r="C38" s="149">
        <v>11.0297017185657</v>
      </c>
      <c r="D38" s="149">
        <v>0.526374972017602</v>
      </c>
      <c r="E38" s="149">
        <v>11.0359807188379</v>
      </c>
      <c r="F38" s="149">
        <v>0.607803286767492</v>
      </c>
      <c r="G38" s="150">
        <v>0</v>
      </c>
      <c r="H38" s="151">
        <v>25.783</v>
      </c>
      <c r="I38" s="162">
        <v>13.61523</v>
      </c>
      <c r="J38" s="149">
        <v>0.666</v>
      </c>
      <c r="K38" s="151">
        <v>-0.018</v>
      </c>
      <c r="L38" s="151">
        <v>0.013</v>
      </c>
      <c r="M38" s="151">
        <v>0.736</v>
      </c>
    </row>
    <row r="39" ht="16" customHeight="1" spans="1:13">
      <c r="A39" s="147"/>
      <c r="B39" s="148" t="s">
        <v>86</v>
      </c>
      <c r="C39" s="149">
        <v>7.75418910100529</v>
      </c>
      <c r="D39" s="149">
        <v>0.559095350459683</v>
      </c>
      <c r="E39" s="149">
        <v>7.82428263101736</v>
      </c>
      <c r="F39" s="149">
        <v>0.645996026025499</v>
      </c>
      <c r="G39" s="150">
        <v>0</v>
      </c>
      <c r="H39" s="151">
        <v>9.679</v>
      </c>
      <c r="I39" s="162">
        <v>25.23166</v>
      </c>
      <c r="J39" s="149">
        <v>0.519</v>
      </c>
      <c r="K39" s="151">
        <v>0.012</v>
      </c>
      <c r="L39" s="151">
        <v>0.023</v>
      </c>
      <c r="M39" s="151">
        <v>0.378</v>
      </c>
    </row>
    <row r="40" ht="16" customHeight="1" spans="1:13">
      <c r="A40" s="147"/>
      <c r="B40" s="148" t="s">
        <v>88</v>
      </c>
      <c r="C40" s="149">
        <v>30.2448240153948</v>
      </c>
      <c r="D40" s="149">
        <v>0.00667733898334173</v>
      </c>
      <c r="E40" s="149">
        <v>30.2934874250024</v>
      </c>
      <c r="F40" s="149">
        <v>0.00543045303496133</v>
      </c>
      <c r="G40" s="151" t="s">
        <v>163</v>
      </c>
      <c r="H40" s="151">
        <v>32.233</v>
      </c>
      <c r="I40" s="162">
        <v>27.24613</v>
      </c>
      <c r="J40" s="149">
        <v>0.664</v>
      </c>
      <c r="K40" s="151">
        <v>0.005</v>
      </c>
      <c r="L40" s="151">
        <v>0.015</v>
      </c>
      <c r="M40" s="151">
        <v>0.796</v>
      </c>
    </row>
    <row r="41" ht="16" customHeight="1" spans="1:13">
      <c r="A41" s="147"/>
      <c r="B41" s="148" t="s">
        <v>90</v>
      </c>
      <c r="C41" s="149">
        <v>19.6316648338202</v>
      </c>
      <c r="D41" s="149">
        <v>0.237270265865004</v>
      </c>
      <c r="E41" s="149">
        <v>20.0493322428013</v>
      </c>
      <c r="F41" s="149">
        <v>0.0939869753732679</v>
      </c>
      <c r="G41" s="150">
        <v>0.101</v>
      </c>
      <c r="H41" s="151">
        <v>55.1</v>
      </c>
      <c r="I41" s="162">
        <v>30.13296</v>
      </c>
      <c r="J41" s="149">
        <v>0.665</v>
      </c>
      <c r="K41" s="151">
        <v>0.001</v>
      </c>
      <c r="L41" s="151">
        <v>0.025</v>
      </c>
      <c r="M41" s="151">
        <v>0.568</v>
      </c>
    </row>
    <row r="42" ht="16" customHeight="1" spans="1:13">
      <c r="A42" s="147"/>
      <c r="B42" s="148" t="s">
        <v>92</v>
      </c>
      <c r="C42" s="149">
        <v>5.93331461207742</v>
      </c>
      <c r="D42" s="149">
        <v>0.877776407839233</v>
      </c>
      <c r="E42" s="149">
        <v>6.38281246920896</v>
      </c>
      <c r="F42" s="149">
        <v>0.895569037071554</v>
      </c>
      <c r="G42" s="150">
        <v>0</v>
      </c>
      <c r="H42" s="151">
        <v>19.346</v>
      </c>
      <c r="I42" s="162">
        <v>38.23265</v>
      </c>
      <c r="J42" s="149">
        <v>0.329</v>
      </c>
      <c r="K42" s="151">
        <v>-0.018</v>
      </c>
      <c r="L42" s="151">
        <v>0.016</v>
      </c>
      <c r="M42" s="151">
        <v>0.933</v>
      </c>
    </row>
    <row r="43" ht="16" customHeight="1" spans="1:13">
      <c r="A43" s="147"/>
      <c r="B43" s="148" t="s">
        <v>94</v>
      </c>
      <c r="C43" s="149">
        <v>10.4948382702884</v>
      </c>
      <c r="D43" s="149">
        <v>0.0328681657819384</v>
      </c>
      <c r="E43" s="149">
        <v>10.5102784299326</v>
      </c>
      <c r="F43" s="149">
        <v>0.0620023397314396</v>
      </c>
      <c r="G43" s="150">
        <v>0.293</v>
      </c>
      <c r="H43" s="151">
        <v>28.457</v>
      </c>
      <c r="I43" s="162">
        <v>15.23295</v>
      </c>
      <c r="J43" s="149">
        <v>0.958</v>
      </c>
      <c r="K43" s="151">
        <v>-0.055</v>
      </c>
      <c r="L43" s="151">
        <v>0.033</v>
      </c>
      <c r="M43" s="151">
        <v>0.306</v>
      </c>
    </row>
    <row r="44" ht="16" customHeight="1" spans="1:13">
      <c r="A44" s="147"/>
      <c r="B44" s="148" t="s">
        <v>96</v>
      </c>
      <c r="C44" s="149">
        <v>6.77967695414254</v>
      </c>
      <c r="D44" s="149">
        <v>0.871823312595671</v>
      </c>
      <c r="E44" s="149">
        <v>6.86909309576456</v>
      </c>
      <c r="F44" s="149">
        <v>0.908770997809592</v>
      </c>
      <c r="G44" s="150">
        <v>0</v>
      </c>
      <c r="H44" s="151">
        <v>13.206</v>
      </c>
      <c r="I44" s="162">
        <v>9.2317</v>
      </c>
      <c r="J44" s="149">
        <v>0.788</v>
      </c>
      <c r="K44" s="151">
        <v>0.017</v>
      </c>
      <c r="L44" s="151">
        <v>0.023</v>
      </c>
      <c r="M44" s="151">
        <v>0.899</v>
      </c>
    </row>
    <row r="45" ht="16" customHeight="1" spans="1:13">
      <c r="A45" s="147"/>
      <c r="B45" s="148" t="s">
        <v>13</v>
      </c>
      <c r="C45" s="149">
        <v>17.7889084742161</v>
      </c>
      <c r="D45" s="149">
        <v>0.037703074516163</v>
      </c>
      <c r="E45" s="149">
        <v>17.7898396472846</v>
      </c>
      <c r="F45" s="149">
        <v>0.0586139303634743</v>
      </c>
      <c r="G45" s="150">
        <v>0.486</v>
      </c>
      <c r="H45" s="151">
        <v>17.522</v>
      </c>
      <c r="I45" s="162">
        <v>26.23165</v>
      </c>
      <c r="J45" s="149">
        <v>0.864</v>
      </c>
      <c r="K45" s="151">
        <v>-0.035</v>
      </c>
      <c r="L45" s="151">
        <v>0.031</v>
      </c>
      <c r="M45" s="151">
        <v>0.818</v>
      </c>
    </row>
    <row r="46" ht="16" customHeight="1" spans="1:13">
      <c r="A46" s="147"/>
      <c r="B46" s="148" t="s">
        <v>98</v>
      </c>
      <c r="C46" s="149">
        <v>23.3608023262976</v>
      </c>
      <c r="D46" s="149">
        <v>0.0546462698099772</v>
      </c>
      <c r="E46" s="149">
        <v>27.1453347605963</v>
      </c>
      <c r="F46" s="149">
        <v>0.0275742837479184</v>
      </c>
      <c r="G46" s="150">
        <v>0.307</v>
      </c>
      <c r="H46" s="151">
        <v>27.784</v>
      </c>
      <c r="I46" s="162">
        <v>26.26945</v>
      </c>
      <c r="J46" s="149">
        <v>0.113</v>
      </c>
      <c r="K46" s="151">
        <v>-0.004</v>
      </c>
      <c r="L46" s="151">
        <v>0.02</v>
      </c>
      <c r="M46" s="151">
        <v>0.649</v>
      </c>
    </row>
    <row r="47" ht="16" customHeight="1" spans="1:13">
      <c r="A47" s="147"/>
      <c r="B47" s="148" t="s">
        <v>75</v>
      </c>
      <c r="C47" s="149">
        <v>23.8026808355075</v>
      </c>
      <c r="D47" s="149">
        <v>0.0135912293199346</v>
      </c>
      <c r="E47" s="149">
        <v>24.8758919543335</v>
      </c>
      <c r="F47" s="149">
        <v>0.0154220565341822</v>
      </c>
      <c r="G47" s="150">
        <v>0.597</v>
      </c>
      <c r="H47" s="151">
        <v>97.654</v>
      </c>
      <c r="I47" s="162">
        <v>40.85165</v>
      </c>
      <c r="J47" s="149">
        <v>0.236</v>
      </c>
      <c r="K47" s="151">
        <v>0.008</v>
      </c>
      <c r="L47" s="151">
        <v>0.04</v>
      </c>
      <c r="M47" s="151">
        <v>0.397</v>
      </c>
    </row>
    <row r="48" ht="16" customHeight="1" spans="1:13">
      <c r="A48" s="147"/>
      <c r="B48" s="148" t="s">
        <v>57</v>
      </c>
      <c r="C48" s="149">
        <v>22.9402651307891</v>
      </c>
      <c r="D48" s="149">
        <v>0.115340716382956</v>
      </c>
      <c r="E48" s="149">
        <v>23.0384580674225</v>
      </c>
      <c r="F48" s="149">
        <v>0.148002851185678</v>
      </c>
      <c r="G48" s="150">
        <v>0.102</v>
      </c>
      <c r="H48" s="151">
        <v>21.155</v>
      </c>
      <c r="I48" s="162">
        <v>38.23265</v>
      </c>
      <c r="J48" s="149">
        <v>0.469</v>
      </c>
      <c r="K48" s="151">
        <v>0.01</v>
      </c>
      <c r="L48" s="151">
        <v>0.021</v>
      </c>
      <c r="M48" s="151">
        <v>0.967</v>
      </c>
    </row>
    <row r="49" ht="16" customHeight="1" spans="1:13">
      <c r="A49" s="147"/>
      <c r="B49" s="148" t="s">
        <v>49</v>
      </c>
      <c r="C49" s="149">
        <v>44.2147200359516</v>
      </c>
      <c r="D49" s="149">
        <v>0.00140839673265081</v>
      </c>
      <c r="E49" s="149">
        <v>44.2147202548126</v>
      </c>
      <c r="F49" s="149">
        <v>0.00219301067665795</v>
      </c>
      <c r="G49" s="150">
        <v>0.612</v>
      </c>
      <c r="H49" s="151">
        <v>39.67</v>
      </c>
      <c r="I49" s="162">
        <v>15.26266</v>
      </c>
      <c r="J49" s="149">
        <v>0.095</v>
      </c>
      <c r="K49" s="151">
        <v>0.009</v>
      </c>
      <c r="L49" s="151">
        <v>0.013</v>
      </c>
      <c r="M49" s="151">
        <v>0.134</v>
      </c>
    </row>
    <row r="50" ht="16" customHeight="1" spans="1:13">
      <c r="A50" s="147"/>
      <c r="B50" s="148" t="s">
        <v>59</v>
      </c>
      <c r="C50" s="149">
        <v>30.2754479363722</v>
      </c>
      <c r="D50" s="149">
        <v>0.0865910851047495</v>
      </c>
      <c r="E50" s="149">
        <v>30.2754519968077</v>
      </c>
      <c r="F50" s="149">
        <v>0.111921705430915</v>
      </c>
      <c r="G50" s="150">
        <v>0.221</v>
      </c>
      <c r="H50" s="151">
        <v>12.835</v>
      </c>
      <c r="I50" s="162">
        <v>11.38563</v>
      </c>
      <c r="J50" s="149">
        <v>0.139</v>
      </c>
      <c r="K50" s="151">
        <v>0.012</v>
      </c>
      <c r="L50" s="151">
        <v>0.008</v>
      </c>
      <c r="M50" s="151">
        <v>0.415</v>
      </c>
    </row>
    <row r="51" ht="16" customHeight="1" spans="1:13">
      <c r="A51" s="147"/>
      <c r="B51" s="148" t="s">
        <v>100</v>
      </c>
      <c r="C51" s="149">
        <v>25.7535400936216</v>
      </c>
      <c r="D51" s="149">
        <v>0.0790693511350016</v>
      </c>
      <c r="E51" s="149">
        <v>25.8247530644123</v>
      </c>
      <c r="F51" s="149">
        <v>0.103832942066004</v>
      </c>
      <c r="G51" s="150">
        <v>0.19</v>
      </c>
      <c r="H51" s="151">
        <v>10.24</v>
      </c>
      <c r="I51" s="162">
        <v>19.84612</v>
      </c>
      <c r="J51" s="149">
        <v>0.239</v>
      </c>
      <c r="K51" s="151">
        <v>0.006</v>
      </c>
      <c r="L51" s="151">
        <v>0.02</v>
      </c>
      <c r="M51" s="151">
        <v>0.554</v>
      </c>
    </row>
    <row r="52" ht="16" customHeight="1" spans="1:13">
      <c r="A52" s="152"/>
      <c r="B52" s="148" t="s">
        <v>102</v>
      </c>
      <c r="C52" s="149">
        <v>30.0745665816148</v>
      </c>
      <c r="D52" s="149">
        <v>0.0508571061306115</v>
      </c>
      <c r="E52" s="149">
        <v>30.0875001933717</v>
      </c>
      <c r="F52" s="149">
        <v>0.0684481957012557</v>
      </c>
      <c r="G52" s="150">
        <v>0.147</v>
      </c>
      <c r="H52" s="151">
        <v>9.574</v>
      </c>
      <c r="I52" s="162">
        <v>16.61948</v>
      </c>
      <c r="J52" s="149">
        <v>0.554</v>
      </c>
      <c r="K52" s="151">
        <v>0.008</v>
      </c>
      <c r="L52" s="151">
        <v>0.015</v>
      </c>
      <c r="M52" s="151">
        <v>0.637</v>
      </c>
    </row>
    <row r="53" ht="16" customHeight="1" spans="1:13">
      <c r="A53" s="153" t="s">
        <v>103</v>
      </c>
      <c r="B53" s="132" t="s">
        <v>22</v>
      </c>
      <c r="C53" s="154">
        <v>21.0637874627706</v>
      </c>
      <c r="D53" s="154">
        <v>0.0206531361605447</v>
      </c>
      <c r="E53" s="154">
        <v>22.1070037933233</v>
      </c>
      <c r="F53" s="154">
        <v>0.0235572523189152</v>
      </c>
      <c r="G53" s="155">
        <v>0.642</v>
      </c>
      <c r="H53" s="156">
        <v>74.583</v>
      </c>
      <c r="I53" s="164">
        <v>26.26496</v>
      </c>
      <c r="J53" s="154">
        <v>0.023</v>
      </c>
      <c r="K53" s="156">
        <v>0.067</v>
      </c>
      <c r="L53" s="156">
        <v>0.061</v>
      </c>
      <c r="M53" s="156">
        <v>0.496</v>
      </c>
    </row>
    <row r="54" ht="16" customHeight="1" spans="1:13">
      <c r="A54" s="153"/>
      <c r="B54" s="132" t="s">
        <v>105</v>
      </c>
      <c r="C54" s="154">
        <v>23.6337536782406</v>
      </c>
      <c r="D54" s="154">
        <v>0.0715797561425602</v>
      </c>
      <c r="E54" s="154">
        <v>23.9107877378345</v>
      </c>
      <c r="F54" s="154">
        <v>0.0914711783645276</v>
      </c>
      <c r="G54" s="155">
        <v>0.342</v>
      </c>
      <c r="H54" s="156">
        <v>25.829</v>
      </c>
      <c r="I54" s="164">
        <v>30.23265</v>
      </c>
      <c r="J54" s="154">
        <v>0.136</v>
      </c>
      <c r="K54" s="156">
        <v>0.028</v>
      </c>
      <c r="L54" s="156">
        <v>0.05</v>
      </c>
      <c r="M54" s="156">
        <v>0.717</v>
      </c>
    </row>
    <row r="55" ht="16" customHeight="1" spans="1:13">
      <c r="A55" s="153"/>
      <c r="B55" s="132" t="s">
        <v>107</v>
      </c>
      <c r="C55" s="154">
        <v>12.9695415395898</v>
      </c>
      <c r="D55" s="154">
        <v>0.966619742839235</v>
      </c>
      <c r="E55" s="154">
        <v>13.3323494831041</v>
      </c>
      <c r="F55" s="154">
        <v>0.972161906011789</v>
      </c>
      <c r="G55" s="155">
        <v>0</v>
      </c>
      <c r="H55" s="156">
        <v>10.298</v>
      </c>
      <c r="I55" s="164">
        <v>59.77465</v>
      </c>
      <c r="J55" s="154">
        <v>0.888</v>
      </c>
      <c r="K55" s="156">
        <v>0.087</v>
      </c>
      <c r="L55" s="156">
        <v>0.053</v>
      </c>
      <c r="M55" s="156">
        <v>0.202</v>
      </c>
    </row>
    <row r="56" ht="16" customHeight="1" spans="1:13">
      <c r="A56" s="153"/>
      <c r="B56" s="132" t="s">
        <v>109</v>
      </c>
      <c r="C56" s="154">
        <v>48.4239918350134</v>
      </c>
      <c r="D56" s="154">
        <v>0.0517884271692763</v>
      </c>
      <c r="E56" s="154">
        <v>48.8318728198825</v>
      </c>
      <c r="F56" s="154">
        <v>0.060276367913743</v>
      </c>
      <c r="G56" s="155">
        <v>0.198</v>
      </c>
      <c r="H56" s="156">
        <v>17.461</v>
      </c>
      <c r="I56" s="164">
        <v>46.13266</v>
      </c>
      <c r="J56" s="154">
        <v>0.236</v>
      </c>
      <c r="K56" s="156">
        <v>0.063</v>
      </c>
      <c r="L56" s="156">
        <v>0.044</v>
      </c>
      <c r="M56" s="156">
        <v>0.553</v>
      </c>
    </row>
    <row r="57" ht="16" customHeight="1" spans="1:13">
      <c r="A57" s="153"/>
      <c r="B57" s="132" t="s">
        <v>111</v>
      </c>
      <c r="C57" s="154">
        <v>34.9654742452971</v>
      </c>
      <c r="D57" s="154">
        <v>0.422008142982237</v>
      </c>
      <c r="E57" s="154">
        <v>35.04972688463</v>
      </c>
      <c r="F57" s="154">
        <v>0.465844562856433</v>
      </c>
      <c r="G57" s="155">
        <v>0</v>
      </c>
      <c r="H57" s="156">
        <v>15.241</v>
      </c>
      <c r="I57" s="164">
        <v>15.78963</v>
      </c>
      <c r="J57" s="154">
        <v>0.854</v>
      </c>
      <c r="K57" s="156">
        <v>-0.03</v>
      </c>
      <c r="L57" s="156">
        <v>0.03</v>
      </c>
      <c r="M57" s="156">
        <v>0.516</v>
      </c>
    </row>
    <row r="58" ht="16" customHeight="1" spans="1:13">
      <c r="A58" s="153"/>
      <c r="B58" s="132" t="s">
        <v>24</v>
      </c>
      <c r="C58" s="154">
        <v>30.1161360972464</v>
      </c>
      <c r="D58" s="154">
        <v>0.050338902165018</v>
      </c>
      <c r="E58" s="154">
        <v>30.1420111293205</v>
      </c>
      <c r="F58" s="154">
        <v>0.0675850178620741</v>
      </c>
      <c r="G58" s="155">
        <v>0.203</v>
      </c>
      <c r="H58" s="156">
        <v>16.315</v>
      </c>
      <c r="I58" s="164">
        <v>18.56463</v>
      </c>
      <c r="J58" s="154">
        <v>0.654</v>
      </c>
      <c r="K58" s="156">
        <v>-0.023</v>
      </c>
      <c r="L58" s="156">
        <v>0.025</v>
      </c>
      <c r="M58" s="156">
        <v>0.625</v>
      </c>
    </row>
    <row r="59" ht="16" customHeight="1" spans="1:13">
      <c r="A59" s="153"/>
      <c r="B59" s="132" t="s">
        <v>55</v>
      </c>
      <c r="C59" s="154">
        <v>9.7115580235536</v>
      </c>
      <c r="D59" s="154">
        <v>0.285857196194765</v>
      </c>
      <c r="E59" s="154">
        <v>9.51651601266783</v>
      </c>
      <c r="F59" s="154">
        <v>0.574327484835598</v>
      </c>
      <c r="G59" s="155">
        <v>0</v>
      </c>
      <c r="H59" s="156">
        <v>12.404</v>
      </c>
      <c r="I59" s="164">
        <v>16.16355</v>
      </c>
      <c r="J59" s="154">
        <v>0.756</v>
      </c>
      <c r="K59" s="156">
        <v>0.056</v>
      </c>
      <c r="L59" s="156">
        <v>0.06</v>
      </c>
      <c r="M59" s="156">
        <v>0.152</v>
      </c>
    </row>
    <row r="60" ht="16" customHeight="1" spans="1:13">
      <c r="A60" s="153"/>
      <c r="B60" s="132" t="s">
        <v>113</v>
      </c>
      <c r="C60" s="154">
        <v>7.0384560878886</v>
      </c>
      <c r="D60" s="154">
        <v>0.532489291067372</v>
      </c>
      <c r="E60" s="154">
        <v>7.08428653015204</v>
      </c>
      <c r="F60" s="154">
        <v>0.628344250351256</v>
      </c>
      <c r="G60" s="155">
        <v>0</v>
      </c>
      <c r="H60" s="156">
        <v>6.412</v>
      </c>
      <c r="I60" s="164">
        <v>18.65813</v>
      </c>
      <c r="J60" s="154">
        <v>0.846</v>
      </c>
      <c r="K60" s="156">
        <v>0.03</v>
      </c>
      <c r="L60" s="156">
        <v>0.05</v>
      </c>
      <c r="M60" s="156">
        <v>0.254</v>
      </c>
    </row>
    <row r="61" ht="16" customHeight="1" spans="1:13">
      <c r="A61" s="153"/>
      <c r="B61" s="132" t="s">
        <v>102</v>
      </c>
      <c r="C61" s="154">
        <v>23.5483304375328</v>
      </c>
      <c r="D61" s="154">
        <v>0.487652995060352</v>
      </c>
      <c r="E61" s="154">
        <v>23.7171928945345</v>
      </c>
      <c r="F61" s="154">
        <v>0.535758732323894</v>
      </c>
      <c r="G61" s="155">
        <v>0</v>
      </c>
      <c r="H61" s="156">
        <v>10.79</v>
      </c>
      <c r="I61" s="164">
        <v>15.23265</v>
      </c>
      <c r="J61" s="154">
        <v>0.456</v>
      </c>
      <c r="K61" s="156">
        <v>-0.034</v>
      </c>
      <c r="L61" s="156">
        <v>0.047</v>
      </c>
      <c r="M61" s="156">
        <v>0.831</v>
      </c>
    </row>
    <row r="62" ht="16" customHeight="1" spans="1:13">
      <c r="A62" s="153"/>
      <c r="B62" s="132" t="s">
        <v>51</v>
      </c>
      <c r="C62" s="154">
        <v>29.7940170773107</v>
      </c>
      <c r="D62" s="154">
        <v>0.123557428374245</v>
      </c>
      <c r="E62" s="154">
        <v>22.9402651307891</v>
      </c>
      <c r="F62" s="154">
        <v>0.115340716382956</v>
      </c>
      <c r="G62" s="155">
        <v>0.095</v>
      </c>
      <c r="H62" s="156">
        <v>24.753</v>
      </c>
      <c r="I62" s="164">
        <v>50.64951</v>
      </c>
      <c r="J62" s="154">
        <v>0.462</v>
      </c>
      <c r="K62" s="156">
        <v>-0.024</v>
      </c>
      <c r="L62" s="156">
        <v>0.034</v>
      </c>
      <c r="M62" s="156">
        <v>0.242</v>
      </c>
    </row>
    <row r="63" ht="16" customHeight="1" spans="1:13">
      <c r="A63" s="153"/>
      <c r="B63" s="132" t="s">
        <v>88</v>
      </c>
      <c r="C63" s="154">
        <v>18.0162559915786</v>
      </c>
      <c r="D63" s="154">
        <v>0.0812041828445723</v>
      </c>
      <c r="E63" s="154">
        <v>19.047775855788</v>
      </c>
      <c r="F63" s="154">
        <v>0.0873819837220172</v>
      </c>
      <c r="G63" s="155">
        <v>0.11</v>
      </c>
      <c r="H63" s="156">
        <v>29.417</v>
      </c>
      <c r="I63" s="164">
        <v>18764923</v>
      </c>
      <c r="J63" s="154">
        <v>0.139</v>
      </c>
      <c r="K63" s="156">
        <v>0.054</v>
      </c>
      <c r="L63" s="156">
        <v>0.081</v>
      </c>
      <c r="M63" s="156">
        <v>0.765</v>
      </c>
    </row>
    <row r="64" ht="16" customHeight="1" spans="1:13">
      <c r="A64" s="153"/>
      <c r="B64" s="132" t="s">
        <v>115</v>
      </c>
      <c r="C64" s="154">
        <v>22.7499486265182</v>
      </c>
      <c r="D64" s="154">
        <v>0.00678300005603845</v>
      </c>
      <c r="E64" s="154">
        <v>24.0300040867549</v>
      </c>
      <c r="F64" s="154">
        <v>0.00752114785286796</v>
      </c>
      <c r="G64" s="155">
        <v>0.757</v>
      </c>
      <c r="H64" s="156">
        <v>86.356</v>
      </c>
      <c r="I64" s="164">
        <v>20.61243</v>
      </c>
      <c r="J64" s="154">
        <v>0.019</v>
      </c>
      <c r="K64" s="156">
        <v>0.046</v>
      </c>
      <c r="L64" s="156">
        <v>0.106</v>
      </c>
      <c r="M64" s="156">
        <v>0.529</v>
      </c>
    </row>
    <row r="65" ht="16" customHeight="1" spans="1:13">
      <c r="A65" s="153"/>
      <c r="B65" s="132" t="s">
        <v>117</v>
      </c>
      <c r="C65" s="154">
        <v>18.1728867307915</v>
      </c>
      <c r="D65" s="154">
        <v>0.00581435948541762</v>
      </c>
      <c r="E65" s="154">
        <v>19.8350864042564</v>
      </c>
      <c r="F65" s="154">
        <v>0.00593712697661749</v>
      </c>
      <c r="G65" s="155">
        <v>0.657</v>
      </c>
      <c r="H65" s="156">
        <v>73.715</v>
      </c>
      <c r="I65" s="164">
        <v>9.23165</v>
      </c>
      <c r="J65" s="154">
        <v>0.165</v>
      </c>
      <c r="K65" s="156">
        <v>-0.034</v>
      </c>
      <c r="L65" s="156">
        <v>0.039</v>
      </c>
      <c r="M65" s="156">
        <v>0.866</v>
      </c>
    </row>
    <row r="66" ht="16" customHeight="1" spans="1:13">
      <c r="A66" s="153"/>
      <c r="B66" s="132" t="s">
        <v>119</v>
      </c>
      <c r="C66" s="154">
        <v>24.3021277862896</v>
      </c>
      <c r="D66" s="154">
        <v>0.042115359312724</v>
      </c>
      <c r="E66" s="154">
        <v>24.8905247326366</v>
      </c>
      <c r="F66" s="154">
        <v>0.0514331239548002</v>
      </c>
      <c r="G66" s="155">
        <v>0.154</v>
      </c>
      <c r="H66" s="156">
        <v>41.7</v>
      </c>
      <c r="I66" s="164">
        <v>11.6824</v>
      </c>
      <c r="J66" s="154">
        <v>0.136</v>
      </c>
      <c r="K66" s="156">
        <v>-0.023</v>
      </c>
      <c r="L66" s="156">
        <v>0.036</v>
      </c>
      <c r="M66" s="156">
        <v>0.894</v>
      </c>
    </row>
    <row r="67" ht="16" customHeight="1" spans="1:13">
      <c r="A67" s="157" t="s">
        <v>120</v>
      </c>
      <c r="B67" s="148" t="s">
        <v>84</v>
      </c>
      <c r="C67" s="149">
        <v>38.6814979250763</v>
      </c>
      <c r="D67" s="149">
        <v>0.0107109791508864</v>
      </c>
      <c r="E67" s="149">
        <v>39.909885258874</v>
      </c>
      <c r="F67" s="149">
        <v>0.0110767583592459</v>
      </c>
      <c r="G67" s="150">
        <v>0.538</v>
      </c>
      <c r="H67" s="151">
        <v>23.788</v>
      </c>
      <c r="I67" s="162">
        <v>18.59785</v>
      </c>
      <c r="J67" s="149">
        <v>0.264</v>
      </c>
      <c r="K67" s="151">
        <v>0.03</v>
      </c>
      <c r="L67" s="151">
        <v>0.066</v>
      </c>
      <c r="M67" s="151">
        <v>0.568</v>
      </c>
    </row>
    <row r="68" ht="16" customHeight="1" spans="1:13">
      <c r="A68" s="147"/>
      <c r="B68" s="148" t="s">
        <v>111</v>
      </c>
      <c r="C68" s="149">
        <v>17.5484991519797</v>
      </c>
      <c r="D68" s="149">
        <v>0.130103125110204</v>
      </c>
      <c r="E68" s="149">
        <v>19.9976087691859</v>
      </c>
      <c r="F68" s="149">
        <v>0.095269896960228</v>
      </c>
      <c r="G68" s="150">
        <v>0.388</v>
      </c>
      <c r="H68" s="151">
        <v>21.247</v>
      </c>
      <c r="I68" s="162">
        <v>21.45866</v>
      </c>
      <c r="J68" s="149">
        <v>0.319</v>
      </c>
      <c r="K68" s="151">
        <v>-0.126</v>
      </c>
      <c r="L68" s="151">
        <v>0.084</v>
      </c>
      <c r="M68" s="151">
        <v>0.454</v>
      </c>
    </row>
    <row r="69" ht="16" customHeight="1" spans="1:13">
      <c r="A69" s="147"/>
      <c r="B69" s="148" t="s">
        <v>69</v>
      </c>
      <c r="C69" s="149">
        <v>73.3878650143947</v>
      </c>
      <c r="D69" s="149">
        <v>0.00264277902911019</v>
      </c>
      <c r="E69" s="149">
        <v>73.4353599061811</v>
      </c>
      <c r="F69" s="149">
        <v>0.00352777333406985</v>
      </c>
      <c r="G69" s="150">
        <v>0.757</v>
      </c>
      <c r="H69" s="151">
        <v>86.356</v>
      </c>
      <c r="I69" s="162">
        <v>16.56873</v>
      </c>
      <c r="J69" s="149">
        <v>0.003</v>
      </c>
      <c r="K69" s="151">
        <v>-0.001</v>
      </c>
      <c r="L69" s="151">
        <v>0.054</v>
      </c>
      <c r="M69" s="151">
        <v>0.065</v>
      </c>
    </row>
    <row r="70" ht="16" customHeight="1" spans="1:13">
      <c r="A70" s="147"/>
      <c r="B70" s="148" t="s">
        <v>122</v>
      </c>
      <c r="C70" s="149">
        <v>30.9457479582068</v>
      </c>
      <c r="D70" s="149">
        <v>0.707615537115639</v>
      </c>
      <c r="E70" s="149">
        <v>39.9106448660429</v>
      </c>
      <c r="F70" s="149">
        <v>0.342013944926846</v>
      </c>
      <c r="G70" s="150">
        <v>0</v>
      </c>
      <c r="H70" s="151">
        <v>12.887</v>
      </c>
      <c r="I70" s="162">
        <v>7.48856</v>
      </c>
      <c r="J70" s="149">
        <v>0.964</v>
      </c>
      <c r="K70" s="151">
        <v>-0.043</v>
      </c>
      <c r="L70" s="151">
        <v>0.077</v>
      </c>
      <c r="M70" s="151">
        <v>0.308</v>
      </c>
    </row>
    <row r="71" ht="16" customHeight="1" spans="1:13">
      <c r="A71" s="147"/>
      <c r="B71" s="148" t="s">
        <v>90</v>
      </c>
      <c r="C71" s="149">
        <v>20.7636789740441</v>
      </c>
      <c r="D71" s="149">
        <v>0.595516815693404</v>
      </c>
      <c r="E71" s="149">
        <v>20.7684976249189</v>
      </c>
      <c r="F71" s="149">
        <v>0.652341754587382</v>
      </c>
      <c r="G71" s="150">
        <v>0</v>
      </c>
      <c r="H71" s="151">
        <v>14.188</v>
      </c>
      <c r="I71" s="162">
        <v>11.74654</v>
      </c>
      <c r="J71" s="149">
        <v>0.645</v>
      </c>
      <c r="K71" s="151">
        <v>0.056</v>
      </c>
      <c r="L71" s="151">
        <v>0.063</v>
      </c>
      <c r="M71" s="151">
        <v>0.659</v>
      </c>
    </row>
    <row r="72" ht="16" customHeight="1" spans="1:13">
      <c r="A72" s="147"/>
      <c r="B72" s="148" t="s">
        <v>98</v>
      </c>
      <c r="C72" s="149">
        <v>21.3682445939599</v>
      </c>
      <c r="D72" s="149">
        <v>0.55861020062398</v>
      </c>
      <c r="E72" s="149">
        <v>25.8773701893393</v>
      </c>
      <c r="F72" s="149">
        <v>0.359416532133856</v>
      </c>
      <c r="G72" s="150">
        <v>0</v>
      </c>
      <c r="H72" s="151">
        <v>13.615</v>
      </c>
      <c r="I72" s="162">
        <v>30.43498</v>
      </c>
      <c r="J72" s="149">
        <v>0.551</v>
      </c>
      <c r="K72" s="151">
        <v>-0.106</v>
      </c>
      <c r="L72" s="151">
        <v>0.074</v>
      </c>
      <c r="M72" s="151">
        <v>0.356</v>
      </c>
    </row>
    <row r="73" ht="16" customHeight="1" spans="1:13">
      <c r="A73" s="147"/>
      <c r="B73" s="148" t="s">
        <v>49</v>
      </c>
      <c r="C73" s="149">
        <v>18.2649885685924</v>
      </c>
      <c r="D73" s="149">
        <v>0.0193252414214494</v>
      </c>
      <c r="E73" s="149">
        <v>22.1563266695383</v>
      </c>
      <c r="F73" s="149">
        <v>0.00839651860842829</v>
      </c>
      <c r="G73" s="150">
        <v>0.612</v>
      </c>
      <c r="H73" s="151">
        <v>41.277</v>
      </c>
      <c r="I73" s="162">
        <v>64.66887</v>
      </c>
      <c r="J73" s="149">
        <v>0.664</v>
      </c>
      <c r="K73" s="151">
        <v>0.07</v>
      </c>
      <c r="L73" s="151">
        <v>0.044</v>
      </c>
      <c r="M73" s="151">
        <v>0.062</v>
      </c>
    </row>
    <row r="74" ht="16" customHeight="1" spans="1:13">
      <c r="A74" s="147"/>
      <c r="B74" s="148" t="s">
        <v>124</v>
      </c>
      <c r="C74" s="149">
        <v>17.5839160113454</v>
      </c>
      <c r="D74" s="149">
        <v>0.0403194678358018</v>
      </c>
      <c r="E74" s="149">
        <v>19.6568575335203</v>
      </c>
      <c r="F74" s="149">
        <v>0.0326704806902674</v>
      </c>
      <c r="G74" s="150">
        <v>0.336</v>
      </c>
      <c r="H74" s="151">
        <v>16.564</v>
      </c>
      <c r="I74" s="162">
        <v>26.60375</v>
      </c>
      <c r="J74" s="149">
        <v>0.123</v>
      </c>
      <c r="K74" s="151">
        <v>0.021</v>
      </c>
      <c r="L74" s="151">
        <v>0.06</v>
      </c>
      <c r="M74" s="151">
        <v>0.121</v>
      </c>
    </row>
    <row r="75" ht="16" customHeight="1" spans="1:13">
      <c r="A75" s="147"/>
      <c r="B75" s="148" t="s">
        <v>57</v>
      </c>
      <c r="C75" s="149">
        <v>22.8098941306271</v>
      </c>
      <c r="D75" s="149">
        <v>0.0882604084246703</v>
      </c>
      <c r="E75" s="149">
        <v>24.1765343897682</v>
      </c>
      <c r="F75" s="149">
        <v>0.0857190696129081</v>
      </c>
      <c r="G75" s="150">
        <v>0.331</v>
      </c>
      <c r="H75" s="151">
        <v>25.394</v>
      </c>
      <c r="I75" s="162">
        <v>18.2629</v>
      </c>
      <c r="J75" s="149">
        <v>0.154</v>
      </c>
      <c r="K75" s="151">
        <v>0.063</v>
      </c>
      <c r="L75" s="151">
        <v>0.087</v>
      </c>
      <c r="M75" s="151">
        <v>0.497</v>
      </c>
    </row>
    <row r="76" ht="16" customHeight="1" spans="1:13">
      <c r="A76" s="147"/>
      <c r="B76" s="148" t="s">
        <v>92</v>
      </c>
      <c r="C76" s="149">
        <v>44.2147200359516</v>
      </c>
      <c r="D76" s="149">
        <v>0.00140839673265081</v>
      </c>
      <c r="E76" s="149">
        <v>44.2147202548126</v>
      </c>
      <c r="F76" s="149">
        <v>0.00219301067665795</v>
      </c>
      <c r="G76" s="150">
        <v>0.754</v>
      </c>
      <c r="H76" s="151">
        <v>48.702</v>
      </c>
      <c r="I76" s="162">
        <v>20.54826</v>
      </c>
      <c r="J76" s="149">
        <v>0.002</v>
      </c>
      <c r="K76" s="151">
        <v>0.025</v>
      </c>
      <c r="L76" s="151">
        <v>0.103</v>
      </c>
      <c r="M76" s="151">
        <v>0.216</v>
      </c>
    </row>
    <row r="77" ht="16" customHeight="1" spans="1:13">
      <c r="A77" s="147"/>
      <c r="B77" s="148" t="s">
        <v>126</v>
      </c>
      <c r="C77" s="149">
        <v>14.1680681283493</v>
      </c>
      <c r="D77" s="149">
        <v>0.077488600300766</v>
      </c>
      <c r="E77" s="149">
        <v>14.2607993794532</v>
      </c>
      <c r="F77" s="149">
        <v>0.1133458274994</v>
      </c>
      <c r="G77" s="150">
        <v>0.398</v>
      </c>
      <c r="H77" s="151">
        <v>38.21</v>
      </c>
      <c r="I77" s="162">
        <v>29.46592</v>
      </c>
      <c r="J77" s="149">
        <v>0.648</v>
      </c>
      <c r="K77" s="151">
        <v>-0.086</v>
      </c>
      <c r="L77" s="151">
        <v>0.056</v>
      </c>
      <c r="M77" s="151">
        <v>0.231</v>
      </c>
    </row>
    <row r="78" ht="16" customHeight="1" spans="1:13">
      <c r="A78" s="147"/>
      <c r="B78" s="148" t="s">
        <v>75</v>
      </c>
      <c r="C78" s="149">
        <v>23.918137153585</v>
      </c>
      <c r="D78" s="149">
        <v>0.0130827820254086</v>
      </c>
      <c r="E78" s="149">
        <v>24.745884817084</v>
      </c>
      <c r="F78" s="149">
        <v>0.0160740246457538</v>
      </c>
      <c r="G78" s="150">
        <v>0.542</v>
      </c>
      <c r="H78" s="151">
        <v>26.192</v>
      </c>
      <c r="I78" s="162">
        <v>19.5659</v>
      </c>
      <c r="J78" s="149">
        <v>0.461</v>
      </c>
      <c r="K78" s="151">
        <v>-0.066</v>
      </c>
      <c r="L78" s="151">
        <v>0.066</v>
      </c>
      <c r="M78" s="151">
        <v>0.557</v>
      </c>
    </row>
    <row r="79" ht="16" customHeight="1" spans="1:13">
      <c r="A79" s="147"/>
      <c r="B79" s="148" t="s">
        <v>96</v>
      </c>
      <c r="C79" s="149">
        <v>27.1633833454878</v>
      </c>
      <c r="D79" s="149">
        <v>0.0759816237771679</v>
      </c>
      <c r="E79" s="149">
        <v>27.4376151550936</v>
      </c>
      <c r="F79" s="149">
        <v>0.0948654960530449</v>
      </c>
      <c r="G79" s="150">
        <v>0.255</v>
      </c>
      <c r="H79" s="151">
        <v>14.758</v>
      </c>
      <c r="I79" s="162">
        <v>15.326</v>
      </c>
      <c r="J79" s="149">
        <v>0.319</v>
      </c>
      <c r="K79" s="151">
        <v>0.228</v>
      </c>
      <c r="L79" s="151">
        <v>0.137</v>
      </c>
      <c r="M79" s="151">
        <v>0.854</v>
      </c>
    </row>
    <row r="80" ht="16" customHeight="1" spans="1:13">
      <c r="A80" s="147"/>
      <c r="B80" s="148" t="s">
        <v>128</v>
      </c>
      <c r="C80" s="149">
        <v>24.0721842866127</v>
      </c>
      <c r="D80" s="149">
        <v>0.00449108897239962</v>
      </c>
      <c r="E80" s="149">
        <v>25.2768297788108</v>
      </c>
      <c r="F80" s="149">
        <v>0.00463469305528231</v>
      </c>
      <c r="G80" s="150">
        <v>0.742</v>
      </c>
      <c r="H80" s="151">
        <v>67.601</v>
      </c>
      <c r="I80" s="162">
        <v>19.23264</v>
      </c>
      <c r="J80" s="149">
        <v>0.009</v>
      </c>
      <c r="K80" s="151">
        <v>-0.187</v>
      </c>
      <c r="L80" s="151">
        <v>0.117</v>
      </c>
      <c r="M80" s="151">
        <v>0.038</v>
      </c>
    </row>
    <row r="81" ht="16" customHeight="1" spans="1:13">
      <c r="A81" s="147"/>
      <c r="B81" s="148" t="s">
        <v>130</v>
      </c>
      <c r="C81" s="149">
        <v>27.0255225406655</v>
      </c>
      <c r="D81" s="149">
        <v>0.0123413490335227</v>
      </c>
      <c r="E81" s="149">
        <v>27.1181343731219</v>
      </c>
      <c r="F81" s="149">
        <v>0.0185838489187534</v>
      </c>
      <c r="G81" s="150">
        <v>0.692</v>
      </c>
      <c r="H81" s="151">
        <v>60.3</v>
      </c>
      <c r="I81" s="162">
        <v>80.2361</v>
      </c>
      <c r="J81" s="149">
        <v>0.367</v>
      </c>
      <c r="K81" s="151">
        <v>0.08</v>
      </c>
      <c r="L81" s="151">
        <v>0.088</v>
      </c>
      <c r="M81" s="151">
        <v>0.412</v>
      </c>
    </row>
    <row r="82" ht="16" customHeight="1" spans="1:13">
      <c r="A82" s="147"/>
      <c r="B82" s="148" t="s">
        <v>24</v>
      </c>
      <c r="C82" s="149">
        <v>22.5575323978762</v>
      </c>
      <c r="D82" s="149">
        <v>0.311038983301337</v>
      </c>
      <c r="E82" s="149">
        <v>22.7759202359681</v>
      </c>
      <c r="F82" s="149">
        <v>0.356041294390308</v>
      </c>
      <c r="G82" s="150">
        <v>0.106</v>
      </c>
      <c r="H82" s="151">
        <v>46.055</v>
      </c>
      <c r="I82" s="162">
        <v>51.4855</v>
      </c>
      <c r="J82" s="149">
        <v>0.167</v>
      </c>
      <c r="K82" s="151">
        <v>-0.009</v>
      </c>
      <c r="L82" s="151">
        <v>0.103</v>
      </c>
      <c r="M82" s="151">
        <v>0.567</v>
      </c>
    </row>
    <row r="83" ht="16" customHeight="1" spans="1:13">
      <c r="A83" s="147"/>
      <c r="B83" s="148" t="s">
        <v>132</v>
      </c>
      <c r="C83" s="149">
        <v>35.0041370165666</v>
      </c>
      <c r="D83" s="149">
        <v>0.000124662438599801</v>
      </c>
      <c r="E83" s="149">
        <v>23.6471281980284</v>
      </c>
      <c r="F83" s="149">
        <v>0.00859417936807476</v>
      </c>
      <c r="G83" s="150">
        <v>0.76</v>
      </c>
      <c r="H83" s="151">
        <v>41.665</v>
      </c>
      <c r="I83" s="162">
        <v>30.2346</v>
      </c>
      <c r="J83" s="149">
        <v>0.023</v>
      </c>
      <c r="K83" s="151">
        <v>-0.042</v>
      </c>
      <c r="L83" s="151">
        <v>0.126</v>
      </c>
      <c r="M83" s="151">
        <v>0.665</v>
      </c>
    </row>
    <row r="84" ht="16" customHeight="1" spans="1:13">
      <c r="A84" s="152"/>
      <c r="B84" s="148" t="s">
        <v>29</v>
      </c>
      <c r="C84" s="149">
        <v>14.6121343039438</v>
      </c>
      <c r="D84" s="149">
        <v>0.688404416809873</v>
      </c>
      <c r="E84" s="149">
        <v>14.6428688132608</v>
      </c>
      <c r="F84" s="149">
        <v>0.745009626097962</v>
      </c>
      <c r="G84" s="150">
        <v>0</v>
      </c>
      <c r="H84" s="151">
        <v>35.742</v>
      </c>
      <c r="I84" s="162">
        <v>40.23265</v>
      </c>
      <c r="J84" s="149">
        <v>0.846</v>
      </c>
      <c r="K84" s="151">
        <v>0.04</v>
      </c>
      <c r="L84" s="151">
        <v>0.147</v>
      </c>
      <c r="M84" s="151">
        <v>0.879</v>
      </c>
    </row>
    <row r="85" ht="16" customHeight="1" spans="1:13">
      <c r="A85" s="153" t="s">
        <v>133</v>
      </c>
      <c r="B85" s="132" t="s">
        <v>49</v>
      </c>
      <c r="C85" s="154">
        <v>13.8842004978384</v>
      </c>
      <c r="D85" s="154">
        <v>0.0848340665509844</v>
      </c>
      <c r="E85" s="154">
        <v>15.9584056239077</v>
      </c>
      <c r="F85" s="154">
        <v>0.0677552840841393</v>
      </c>
      <c r="G85" s="155">
        <v>0.323</v>
      </c>
      <c r="H85" s="156">
        <v>16.24</v>
      </c>
      <c r="I85" s="164">
        <v>20.3265</v>
      </c>
      <c r="J85" s="154">
        <v>0.554</v>
      </c>
      <c r="K85" s="156">
        <v>0.009</v>
      </c>
      <c r="L85" s="156">
        <v>0.017</v>
      </c>
      <c r="M85" s="156">
        <v>0.701</v>
      </c>
    </row>
    <row r="86" ht="16" customHeight="1" spans="1:13">
      <c r="A86" s="165"/>
      <c r="B86" s="132" t="s">
        <v>27</v>
      </c>
      <c r="C86" s="166">
        <v>10.8034477624114</v>
      </c>
      <c r="D86" s="166">
        <v>0.459873833124449</v>
      </c>
      <c r="E86" s="166">
        <v>11.1544537690777</v>
      </c>
      <c r="F86" s="166">
        <v>0.515730450211182</v>
      </c>
      <c r="G86" s="167">
        <v>0</v>
      </c>
      <c r="H86" s="168">
        <v>12.697</v>
      </c>
      <c r="I86" s="175">
        <v>21.26465</v>
      </c>
      <c r="J86" s="166">
        <v>0.884</v>
      </c>
      <c r="K86" s="168">
        <v>0.01</v>
      </c>
      <c r="L86" s="168">
        <v>0.029</v>
      </c>
      <c r="M86" s="168">
        <v>0.924</v>
      </c>
    </row>
    <row r="87" ht="16" customHeight="1" spans="1:13">
      <c r="A87" s="153"/>
      <c r="B87" s="132" t="s">
        <v>135</v>
      </c>
      <c r="C87" s="166">
        <v>37.4739982842017</v>
      </c>
      <c r="D87" s="166">
        <v>0.0865544529989863</v>
      </c>
      <c r="E87" s="166">
        <v>41.2368904247167</v>
      </c>
      <c r="F87" s="166">
        <v>0.0510779362864891</v>
      </c>
      <c r="G87" s="167">
        <v>0.133</v>
      </c>
      <c r="H87" s="168">
        <v>10.382</v>
      </c>
      <c r="I87" s="175">
        <v>15.23164</v>
      </c>
      <c r="J87" s="166">
        <v>0.645</v>
      </c>
      <c r="K87" s="176">
        <v>0</v>
      </c>
      <c r="L87" s="168">
        <v>0.018</v>
      </c>
      <c r="M87" s="168">
        <v>0.561</v>
      </c>
    </row>
    <row r="88" ht="16" customHeight="1" spans="1:13">
      <c r="A88" s="165"/>
      <c r="B88" s="132" t="s">
        <v>137</v>
      </c>
      <c r="C88" s="166">
        <v>26.6413272599499</v>
      </c>
      <c r="D88" s="166">
        <v>0.0317982630667423</v>
      </c>
      <c r="E88" s="166">
        <v>26.6578404291781</v>
      </c>
      <c r="F88" s="166">
        <v>0.0454464354921035</v>
      </c>
      <c r="G88" s="167">
        <v>0.436</v>
      </c>
      <c r="H88" s="168">
        <v>59.385</v>
      </c>
      <c r="I88" s="175">
        <v>11.27493</v>
      </c>
      <c r="J88" s="166">
        <v>0.513</v>
      </c>
      <c r="K88" s="168">
        <v>-0.031</v>
      </c>
      <c r="L88" s="168">
        <v>0.054</v>
      </c>
      <c r="M88" s="168">
        <v>0.302</v>
      </c>
    </row>
    <row r="89" ht="16" customHeight="1" spans="1:13">
      <c r="A89" s="153"/>
      <c r="B89" s="132" t="s">
        <v>86</v>
      </c>
      <c r="C89" s="166">
        <v>16.3982815057572</v>
      </c>
      <c r="D89" s="166">
        <v>0.691628480124892</v>
      </c>
      <c r="E89" s="166">
        <v>16.5753508664206</v>
      </c>
      <c r="F89" s="166">
        <v>0.736503976435507</v>
      </c>
      <c r="G89" s="167">
        <v>0</v>
      </c>
      <c r="H89" s="168">
        <v>6.343</v>
      </c>
      <c r="I89" s="175">
        <v>18.2326</v>
      </c>
      <c r="J89" s="166">
        <v>0.319</v>
      </c>
      <c r="K89" s="168">
        <v>-0.003</v>
      </c>
      <c r="L89" s="168">
        <v>0.037</v>
      </c>
      <c r="M89" s="168">
        <v>0.52</v>
      </c>
    </row>
    <row r="90" ht="16" customHeight="1" spans="1:13">
      <c r="A90" s="165"/>
      <c r="B90" s="132" t="s">
        <v>139</v>
      </c>
      <c r="C90" s="166">
        <v>20.9631133331177</v>
      </c>
      <c r="D90" s="166">
        <v>0.399306592948164</v>
      </c>
      <c r="E90" s="166">
        <v>21.0909414179199</v>
      </c>
      <c r="F90" s="166">
        <v>0.453402438606125</v>
      </c>
      <c r="G90" s="167">
        <v>0</v>
      </c>
      <c r="H90" s="168">
        <v>19.576</v>
      </c>
      <c r="I90" s="175">
        <v>9.23294</v>
      </c>
      <c r="J90" s="166">
        <v>0.629</v>
      </c>
      <c r="K90" s="168">
        <v>0.055</v>
      </c>
      <c r="L90" s="168">
        <v>0.043</v>
      </c>
      <c r="M90" s="168">
        <v>0.382</v>
      </c>
    </row>
    <row r="91" ht="16" customHeight="1" spans="1:13">
      <c r="A91" s="153"/>
      <c r="B91" s="132" t="s">
        <v>63</v>
      </c>
      <c r="C91" s="166">
        <v>30.8694019468229</v>
      </c>
      <c r="D91" s="166">
        <v>0.0298042364021786</v>
      </c>
      <c r="E91" s="166">
        <v>31.0808443838625</v>
      </c>
      <c r="F91" s="166">
        <v>0.0395556859828467</v>
      </c>
      <c r="G91" s="167">
        <v>0.623</v>
      </c>
      <c r="H91" s="168">
        <v>70.655</v>
      </c>
      <c r="I91" s="175">
        <v>26.23165</v>
      </c>
      <c r="J91" s="166">
        <v>0.136</v>
      </c>
      <c r="K91" s="168">
        <v>-0.004</v>
      </c>
      <c r="L91" s="168">
        <v>0.023</v>
      </c>
      <c r="M91" s="168">
        <v>0.231</v>
      </c>
    </row>
    <row r="92" ht="16" customHeight="1" spans="1:13">
      <c r="A92" s="165"/>
      <c r="B92" s="132" t="s">
        <v>92</v>
      </c>
      <c r="C92" s="166">
        <v>21.6623165818644</v>
      </c>
      <c r="D92" s="166">
        <v>0.0271237738413045</v>
      </c>
      <c r="E92" s="166">
        <v>22.6114782375389</v>
      </c>
      <c r="F92" s="166">
        <v>0.0312114059944125</v>
      </c>
      <c r="G92" s="167">
        <v>0.486</v>
      </c>
      <c r="H92" s="168">
        <v>17.522</v>
      </c>
      <c r="I92" s="175">
        <v>27.23656</v>
      </c>
      <c r="J92" s="166">
        <v>0.394</v>
      </c>
      <c r="K92" s="168">
        <v>-0.001</v>
      </c>
      <c r="L92" s="168">
        <v>0.039</v>
      </c>
      <c r="M92" s="168">
        <v>0.606</v>
      </c>
    </row>
    <row r="93" ht="16" customHeight="1" spans="1:13">
      <c r="A93" s="153"/>
      <c r="B93" s="132" t="s">
        <v>82</v>
      </c>
      <c r="C93" s="166">
        <v>7.20252701662945</v>
      </c>
      <c r="D93" s="166">
        <v>0.843944531188215</v>
      </c>
      <c r="E93" s="166">
        <v>9.2969844590598</v>
      </c>
      <c r="F93" s="166">
        <v>0.750161987256142</v>
      </c>
      <c r="G93" s="167">
        <v>0</v>
      </c>
      <c r="H93" s="168">
        <v>35.569</v>
      </c>
      <c r="I93" s="175">
        <v>21.23998</v>
      </c>
      <c r="J93" s="166">
        <v>0.629</v>
      </c>
      <c r="K93" s="168">
        <v>0.034</v>
      </c>
      <c r="L93" s="168">
        <v>0.026</v>
      </c>
      <c r="M93" s="168">
        <v>0.328</v>
      </c>
    </row>
    <row r="94" ht="16" customHeight="1" spans="1:13">
      <c r="A94" s="165"/>
      <c r="B94" s="132" t="s">
        <v>119</v>
      </c>
      <c r="C94" s="166">
        <v>8.5350687418325</v>
      </c>
      <c r="D94" s="166">
        <v>0.57672007215103</v>
      </c>
      <c r="E94" s="166">
        <v>8.57400119735523</v>
      </c>
      <c r="F94" s="166">
        <v>0.661148304461347</v>
      </c>
      <c r="G94" s="167">
        <v>0</v>
      </c>
      <c r="H94" s="168">
        <v>19.57</v>
      </c>
      <c r="I94" s="175">
        <v>16.26654</v>
      </c>
      <c r="J94" s="166">
        <v>0.684</v>
      </c>
      <c r="K94" s="168">
        <v>0.017</v>
      </c>
      <c r="L94" s="168">
        <v>0.033</v>
      </c>
      <c r="M94" s="168">
        <v>0.863</v>
      </c>
    </row>
    <row r="95" ht="16" customHeight="1" spans="1:13">
      <c r="A95" s="153"/>
      <c r="B95" s="132" t="s">
        <v>141</v>
      </c>
      <c r="C95" s="166">
        <v>19.9600057577951</v>
      </c>
      <c r="D95" s="166">
        <v>0.0678463117898994</v>
      </c>
      <c r="E95" s="166">
        <v>21.3329284993099</v>
      </c>
      <c r="F95" s="166">
        <v>0.0665993507235074</v>
      </c>
      <c r="G95" s="167">
        <v>0.102</v>
      </c>
      <c r="H95" s="168">
        <v>21.155</v>
      </c>
      <c r="I95" s="175">
        <v>29.23325</v>
      </c>
      <c r="J95" s="166">
        <v>0.254</v>
      </c>
      <c r="K95" s="168">
        <v>-0.004</v>
      </c>
      <c r="L95" s="168">
        <v>0.023</v>
      </c>
      <c r="M95" s="168">
        <v>0.233</v>
      </c>
    </row>
    <row r="96" ht="16" customHeight="1" spans="1:13">
      <c r="A96" s="165"/>
      <c r="B96" s="132" t="s">
        <v>143</v>
      </c>
      <c r="C96" s="166">
        <v>19.7379474292673</v>
      </c>
      <c r="D96" s="166">
        <v>0.0318309936048364</v>
      </c>
      <c r="E96" s="166">
        <v>20.7887256295557</v>
      </c>
      <c r="F96" s="166">
        <v>0.0356271631738091</v>
      </c>
      <c r="G96" s="167">
        <v>0.612</v>
      </c>
      <c r="H96" s="168">
        <v>38.665</v>
      </c>
      <c r="I96" s="175">
        <v>12.23669</v>
      </c>
      <c r="J96" s="166">
        <v>0.139</v>
      </c>
      <c r="K96" s="168">
        <v>-0.014</v>
      </c>
      <c r="L96" s="168">
        <v>0.027</v>
      </c>
      <c r="M96" s="168">
        <v>0.229</v>
      </c>
    </row>
    <row r="97" ht="16" customHeight="1" spans="1:13">
      <c r="A97" s="153"/>
      <c r="B97" s="132" t="s">
        <v>145</v>
      </c>
      <c r="C97" s="166">
        <v>20.8293578198954</v>
      </c>
      <c r="D97" s="166">
        <v>0.0763730118362275</v>
      </c>
      <c r="E97" s="166">
        <v>21.4277061297642</v>
      </c>
      <c r="F97" s="166">
        <v>0.0911635625656708</v>
      </c>
      <c r="G97" s="167">
        <v>0.221</v>
      </c>
      <c r="H97" s="168">
        <v>12.835</v>
      </c>
      <c r="I97" s="175">
        <v>16.29466</v>
      </c>
      <c r="J97" s="166">
        <v>0.319</v>
      </c>
      <c r="K97" s="168">
        <v>0.011</v>
      </c>
      <c r="L97" s="168">
        <v>0.02</v>
      </c>
      <c r="M97" s="168">
        <v>0.079</v>
      </c>
    </row>
    <row r="98" ht="16" customHeight="1" spans="1:13">
      <c r="A98" s="165"/>
      <c r="B98" s="132" t="s">
        <v>71</v>
      </c>
      <c r="C98" s="166">
        <v>18.4487855073933</v>
      </c>
      <c r="D98" s="166">
        <v>0.732712001752352</v>
      </c>
      <c r="E98" s="166">
        <v>18.4487863607893</v>
      </c>
      <c r="F98" s="166">
        <v>0.780711223116769</v>
      </c>
      <c r="G98" s="167">
        <v>0</v>
      </c>
      <c r="H98" s="168">
        <v>14.464</v>
      </c>
      <c r="I98" s="175">
        <v>13.25497</v>
      </c>
      <c r="J98" s="166">
        <v>0.865</v>
      </c>
      <c r="K98" s="168">
        <v>-0.001</v>
      </c>
      <c r="L98" s="168">
        <v>0.066</v>
      </c>
      <c r="M98" s="168">
        <v>0.894</v>
      </c>
    </row>
    <row r="99" ht="16" customHeight="1" spans="1:13">
      <c r="A99" s="169"/>
      <c r="B99" s="137" t="s">
        <v>34</v>
      </c>
      <c r="C99" s="170">
        <v>15.8679549373316</v>
      </c>
      <c r="D99" s="170">
        <v>0.60176235730546</v>
      </c>
      <c r="E99" s="170">
        <v>16.4217360764893</v>
      </c>
      <c r="F99" s="170">
        <v>0.628980461264776</v>
      </c>
      <c r="G99" s="171">
        <v>0</v>
      </c>
      <c r="H99" s="172">
        <v>11.467</v>
      </c>
      <c r="I99" s="177">
        <v>16.96439</v>
      </c>
      <c r="J99" s="170">
        <v>0.136</v>
      </c>
      <c r="K99" s="178" t="s">
        <v>160</v>
      </c>
      <c r="L99" s="178" t="s">
        <v>160</v>
      </c>
      <c r="M99" s="178" t="s">
        <v>160</v>
      </c>
    </row>
    <row r="100" ht="77" customHeight="1" spans="1:13">
      <c r="A100" s="173" t="s">
        <v>164</v>
      </c>
      <c r="B100" s="174"/>
      <c r="C100" s="174"/>
      <c r="D100" s="174"/>
      <c r="E100" s="174"/>
      <c r="F100" s="174"/>
      <c r="G100" s="174"/>
      <c r="H100" s="174"/>
      <c r="I100" s="174"/>
      <c r="J100" s="174"/>
      <c r="K100" s="174"/>
      <c r="L100" s="174"/>
      <c r="M100" s="174"/>
    </row>
  </sheetData>
  <mergeCells count="16">
    <mergeCell ref="A1:M1"/>
    <mergeCell ref="C2:D2"/>
    <mergeCell ref="E2:F2"/>
    <mergeCell ref="I2:J2"/>
    <mergeCell ref="K2:M2"/>
    <mergeCell ref="A100:M100"/>
    <mergeCell ref="A2:A3"/>
    <mergeCell ref="A4:A14"/>
    <mergeCell ref="A15:A33"/>
    <mergeCell ref="A34:A52"/>
    <mergeCell ref="A53:A66"/>
    <mergeCell ref="A67:A84"/>
    <mergeCell ref="A85:A99"/>
    <mergeCell ref="B2:B3"/>
    <mergeCell ref="G2:G3"/>
    <mergeCell ref="H2:H3"/>
  </mergeCells>
  <conditionalFormatting sqref="K12:L12">
    <cfRule type="cellIs" dxfId="1" priority="13" operator="lessThan">
      <formula>0.05</formula>
    </cfRule>
  </conditionalFormatting>
  <conditionalFormatting sqref="K34">
    <cfRule type="cellIs" dxfId="1" priority="11" operator="lessThan">
      <formula>0.05</formula>
    </cfRule>
  </conditionalFormatting>
  <conditionalFormatting sqref="L34">
    <cfRule type="cellIs" dxfId="1" priority="10" operator="lessThan">
      <formula>0.05</formula>
    </cfRule>
  </conditionalFormatting>
  <conditionalFormatting sqref="A2:A3">
    <cfRule type="duplicateValues" dxfId="0" priority="15"/>
  </conditionalFormatting>
  <conditionalFormatting sqref="M4:M14">
    <cfRule type="cellIs" dxfId="1" priority="14" operator="lessThan">
      <formula>0.05</formula>
    </cfRule>
  </conditionalFormatting>
  <conditionalFormatting sqref="M34:M52">
    <cfRule type="cellIs" dxfId="1" priority="12" operator="lessThan">
      <formula>0.05</formula>
    </cfRule>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3"/>
  <sheetViews>
    <sheetView zoomScale="85" zoomScaleNormal="85" workbookViewId="0">
      <selection activeCell="C14" sqref="C14"/>
    </sheetView>
  </sheetViews>
  <sheetFormatPr defaultColWidth="8.72727272727273" defaultRowHeight="16.5"/>
  <cols>
    <col min="1" max="1" width="21.1727272727273" style="95" customWidth="1"/>
    <col min="2" max="2" width="17.1909090909091" customWidth="1"/>
    <col min="3" max="3" width="43.9181818181818" customWidth="1"/>
    <col min="4" max="4" width="28.8272727272727" customWidth="1"/>
    <col min="5" max="5" width="9.73636363636364" customWidth="1"/>
    <col min="6" max="6" width="11.5545454545455" customWidth="1"/>
    <col min="7" max="8" width="9.73636363636364" customWidth="1"/>
    <col min="9" max="9" width="11.5545454545455" customWidth="1"/>
    <col min="10" max="11" width="9.73636363636364" customWidth="1"/>
    <col min="12" max="12" width="11.5545454545455" customWidth="1"/>
    <col min="13" max="14" width="9.73636363636364" customWidth="1"/>
    <col min="18" max="18" width="13.1454545454545" customWidth="1"/>
  </cols>
  <sheetData>
    <row r="1" ht="28.5" customHeight="1" spans="1:14">
      <c r="A1" s="96" t="s">
        <v>165</v>
      </c>
      <c r="B1" s="96"/>
      <c r="C1" s="96"/>
      <c r="D1" s="96"/>
      <c r="E1" s="96"/>
      <c r="F1" s="96"/>
      <c r="G1" s="96"/>
      <c r="H1" s="96"/>
      <c r="I1" s="96"/>
      <c r="J1" s="96"/>
      <c r="K1" s="96"/>
      <c r="L1" s="96"/>
      <c r="M1" s="96"/>
      <c r="N1" s="96"/>
    </row>
    <row r="2" ht="22.5" customHeight="1" spans="1:14">
      <c r="A2" s="97" t="s">
        <v>166</v>
      </c>
      <c r="B2" s="98" t="s">
        <v>167</v>
      </c>
      <c r="C2" s="98" t="s">
        <v>168</v>
      </c>
      <c r="D2" s="99" t="s">
        <v>4</v>
      </c>
      <c r="E2" s="99" t="s">
        <v>169</v>
      </c>
      <c r="F2" s="98" t="s">
        <v>150</v>
      </c>
      <c r="G2" s="98"/>
      <c r="H2" s="98"/>
      <c r="I2" s="98" t="s">
        <v>170</v>
      </c>
      <c r="J2" s="98"/>
      <c r="K2" s="98"/>
      <c r="L2" s="98" t="s">
        <v>149</v>
      </c>
      <c r="M2" s="98"/>
      <c r="N2" s="125"/>
    </row>
    <row r="3" ht="30.75" customHeight="1" spans="1:14">
      <c r="A3" s="100"/>
      <c r="B3" s="101"/>
      <c r="C3" s="101"/>
      <c r="D3" s="101"/>
      <c r="E3" s="102"/>
      <c r="F3" s="102" t="s">
        <v>171</v>
      </c>
      <c r="G3" s="102" t="s">
        <v>159</v>
      </c>
      <c r="H3" s="102" t="s">
        <v>6</v>
      </c>
      <c r="I3" s="102" t="s">
        <v>171</v>
      </c>
      <c r="J3" s="102" t="s">
        <v>159</v>
      </c>
      <c r="K3" s="102" t="s">
        <v>6</v>
      </c>
      <c r="L3" s="102" t="s">
        <v>171</v>
      </c>
      <c r="M3" s="102" t="s">
        <v>159</v>
      </c>
      <c r="N3" s="126" t="s">
        <v>6</v>
      </c>
    </row>
    <row r="4" s="94" customFormat="1" ht="16" customHeight="1" spans="1:15">
      <c r="A4" s="103" t="s">
        <v>11</v>
      </c>
      <c r="B4" s="104" t="s">
        <v>23</v>
      </c>
      <c r="C4" s="105" t="s">
        <v>24</v>
      </c>
      <c r="D4" s="105" t="s">
        <v>25</v>
      </c>
      <c r="E4" s="106">
        <v>0.062</v>
      </c>
      <c r="F4" s="107">
        <v>0.021</v>
      </c>
      <c r="G4" s="107">
        <v>0.011</v>
      </c>
      <c r="H4" s="107">
        <v>0.065</v>
      </c>
      <c r="I4" s="107">
        <v>0.016</v>
      </c>
      <c r="J4" s="107">
        <v>0.012</v>
      </c>
      <c r="K4" s="107">
        <v>0.198</v>
      </c>
      <c r="L4" s="107">
        <v>0.007</v>
      </c>
      <c r="M4" s="107">
        <v>0.011</v>
      </c>
      <c r="N4" s="107">
        <v>0.536</v>
      </c>
      <c r="O4" s="127"/>
    </row>
    <row r="5" s="94" customFormat="1" ht="16" customHeight="1" spans="1:15">
      <c r="A5" s="103"/>
      <c r="B5" s="104" t="s">
        <v>12</v>
      </c>
      <c r="C5" s="105" t="s">
        <v>13</v>
      </c>
      <c r="D5" s="105" t="s">
        <v>14</v>
      </c>
      <c r="E5" s="106">
        <v>0.112</v>
      </c>
      <c r="F5" s="107" t="s">
        <v>172</v>
      </c>
      <c r="G5" s="107">
        <v>0.014</v>
      </c>
      <c r="H5" s="107">
        <v>0.969</v>
      </c>
      <c r="I5" s="107">
        <v>0.008</v>
      </c>
      <c r="J5" s="107">
        <v>0.009</v>
      </c>
      <c r="K5" s="107">
        <v>0.396</v>
      </c>
      <c r="L5" s="107">
        <v>0.015</v>
      </c>
      <c r="M5" s="107">
        <v>0.016</v>
      </c>
      <c r="N5" s="107">
        <v>0.347</v>
      </c>
      <c r="O5" s="127"/>
    </row>
    <row r="6" s="94" customFormat="1" ht="16" customHeight="1" spans="1:15">
      <c r="A6" s="103"/>
      <c r="B6" s="104" t="s">
        <v>38</v>
      </c>
      <c r="C6" s="105" t="s">
        <v>39</v>
      </c>
      <c r="D6" s="105" t="s">
        <v>14</v>
      </c>
      <c r="E6" s="106">
        <v>0.136</v>
      </c>
      <c r="F6" s="107" t="s">
        <v>172</v>
      </c>
      <c r="G6" s="107">
        <v>0.016</v>
      </c>
      <c r="H6" s="107">
        <v>0.955</v>
      </c>
      <c r="I6" s="107">
        <v>0.008</v>
      </c>
      <c r="J6" s="107">
        <v>0.01</v>
      </c>
      <c r="K6" s="107">
        <v>0.419</v>
      </c>
      <c r="L6" s="107">
        <v>0.016</v>
      </c>
      <c r="M6" s="107">
        <v>0.017</v>
      </c>
      <c r="N6" s="107">
        <v>0.371</v>
      </c>
      <c r="O6" s="127"/>
    </row>
    <row r="7" s="94" customFormat="1" ht="16" customHeight="1" spans="1:15">
      <c r="A7" s="103"/>
      <c r="B7" s="104" t="s">
        <v>31</v>
      </c>
      <c r="C7" s="105" t="s">
        <v>32</v>
      </c>
      <c r="D7" s="105" t="s">
        <v>14</v>
      </c>
      <c r="E7" s="106">
        <v>0.623</v>
      </c>
      <c r="F7" s="108">
        <v>0</v>
      </c>
      <c r="G7" s="107">
        <v>0.009</v>
      </c>
      <c r="H7" s="107">
        <v>0.642</v>
      </c>
      <c r="I7" s="107" t="s">
        <v>172</v>
      </c>
      <c r="J7" s="107">
        <v>0.011</v>
      </c>
      <c r="K7" s="107">
        <v>0.569</v>
      </c>
      <c r="L7" s="107" t="s">
        <v>172</v>
      </c>
      <c r="M7" s="107">
        <v>0.012</v>
      </c>
      <c r="N7" s="107">
        <v>0.922</v>
      </c>
      <c r="O7" s="127"/>
    </row>
    <row r="8" s="94" customFormat="1" ht="16" customHeight="1" spans="1:15">
      <c r="A8" s="103"/>
      <c r="B8" s="109" t="s">
        <v>33</v>
      </c>
      <c r="C8" s="105" t="s">
        <v>34</v>
      </c>
      <c r="D8" s="105" t="s">
        <v>30</v>
      </c>
      <c r="E8" s="106">
        <v>0.301</v>
      </c>
      <c r="F8" s="107">
        <v>0.006</v>
      </c>
      <c r="G8" s="107">
        <v>0.009</v>
      </c>
      <c r="H8" s="107">
        <v>0.517</v>
      </c>
      <c r="I8" s="107">
        <v>0.001</v>
      </c>
      <c r="J8" s="107">
        <v>0.011</v>
      </c>
      <c r="K8" s="107">
        <v>0.874</v>
      </c>
      <c r="L8" s="107" t="s">
        <v>172</v>
      </c>
      <c r="M8" s="107">
        <v>0.011</v>
      </c>
      <c r="N8" s="107">
        <v>0.959</v>
      </c>
      <c r="O8" s="127"/>
    </row>
    <row r="9" s="94" customFormat="1" ht="16" customHeight="1" spans="1:14">
      <c r="A9" s="103"/>
      <c r="B9" s="104" t="s">
        <v>95</v>
      </c>
      <c r="C9" s="105" t="s">
        <v>96</v>
      </c>
      <c r="D9" s="105" t="s">
        <v>20</v>
      </c>
      <c r="E9" s="106">
        <v>0.491</v>
      </c>
      <c r="F9" s="107" t="s">
        <v>172</v>
      </c>
      <c r="G9" s="107">
        <v>0.009</v>
      </c>
      <c r="H9" s="107">
        <v>0.602</v>
      </c>
      <c r="I9" s="107" t="s">
        <v>172</v>
      </c>
      <c r="J9" s="107">
        <v>0.01</v>
      </c>
      <c r="K9" s="107">
        <v>0.463</v>
      </c>
      <c r="L9" s="107" t="s">
        <v>172</v>
      </c>
      <c r="M9" s="107">
        <v>0.011</v>
      </c>
      <c r="N9" s="107">
        <v>0.428</v>
      </c>
    </row>
    <row r="10" s="94" customFormat="1" ht="16" customHeight="1" spans="1:14">
      <c r="A10" s="103"/>
      <c r="B10" s="104" t="s">
        <v>18</v>
      </c>
      <c r="C10" s="105" t="s">
        <v>19</v>
      </c>
      <c r="D10" s="105" t="s">
        <v>20</v>
      </c>
      <c r="E10" s="106">
        <v>0.392</v>
      </c>
      <c r="F10" s="107" t="s">
        <v>172</v>
      </c>
      <c r="G10" s="107">
        <v>0.009</v>
      </c>
      <c r="H10" s="107">
        <v>0.976</v>
      </c>
      <c r="I10" s="107" t="s">
        <v>172</v>
      </c>
      <c r="J10" s="107">
        <v>0.01</v>
      </c>
      <c r="K10" s="107">
        <v>0.582</v>
      </c>
      <c r="L10" s="107" t="s">
        <v>172</v>
      </c>
      <c r="M10" s="107">
        <v>0.011</v>
      </c>
      <c r="N10" s="107">
        <v>0.652</v>
      </c>
    </row>
    <row r="11" s="94" customFormat="1" ht="16" customHeight="1" spans="1:14">
      <c r="A11" s="103"/>
      <c r="B11" s="104" t="s">
        <v>21</v>
      </c>
      <c r="C11" s="105" t="s">
        <v>22</v>
      </c>
      <c r="D11" s="105" t="s">
        <v>17</v>
      </c>
      <c r="E11" s="106">
        <v>0.705</v>
      </c>
      <c r="F11" s="107">
        <v>-0.01</v>
      </c>
      <c r="G11" s="107">
        <v>0.01</v>
      </c>
      <c r="H11" s="107">
        <v>0.206</v>
      </c>
      <c r="I11" s="107">
        <v>-0.01</v>
      </c>
      <c r="J11" s="107">
        <v>0.013</v>
      </c>
      <c r="K11" s="107">
        <v>0.441</v>
      </c>
      <c r="L11" s="107">
        <v>-0.01</v>
      </c>
      <c r="M11" s="107">
        <v>0.012</v>
      </c>
      <c r="N11" s="107">
        <v>0.417</v>
      </c>
    </row>
    <row r="12" s="94" customFormat="1" ht="16" customHeight="1" spans="1:14">
      <c r="A12" s="103"/>
      <c r="B12" s="104" t="s">
        <v>26</v>
      </c>
      <c r="C12" s="105" t="s">
        <v>27</v>
      </c>
      <c r="D12" s="105" t="s">
        <v>17</v>
      </c>
      <c r="E12" s="106">
        <v>0.201</v>
      </c>
      <c r="F12" s="107">
        <v>0.006</v>
      </c>
      <c r="G12" s="107">
        <v>0.01</v>
      </c>
      <c r="H12" s="107">
        <v>0.526</v>
      </c>
      <c r="I12" s="107">
        <v>0.003</v>
      </c>
      <c r="J12" s="107">
        <v>0.011</v>
      </c>
      <c r="K12" s="107">
        <v>0.784</v>
      </c>
      <c r="L12" s="107" t="s">
        <v>172</v>
      </c>
      <c r="M12" s="107">
        <v>0.012</v>
      </c>
      <c r="N12" s="107">
        <v>0.849</v>
      </c>
    </row>
    <row r="13" s="94" customFormat="1" ht="16" customHeight="1" spans="1:14">
      <c r="A13" s="103"/>
      <c r="B13" s="104" t="s">
        <v>15</v>
      </c>
      <c r="C13" s="105" t="s">
        <v>16</v>
      </c>
      <c r="D13" s="105" t="s">
        <v>17</v>
      </c>
      <c r="E13" s="106">
        <v>0.148</v>
      </c>
      <c r="F13" s="107">
        <v>0.004</v>
      </c>
      <c r="G13" s="107">
        <v>0.014</v>
      </c>
      <c r="H13" s="107">
        <v>0.738</v>
      </c>
      <c r="I13" s="107">
        <v>0</v>
      </c>
      <c r="J13" s="107">
        <v>0.016</v>
      </c>
      <c r="K13" s="107">
        <v>0.988</v>
      </c>
      <c r="L13" s="107">
        <v>-0.01</v>
      </c>
      <c r="M13" s="107">
        <v>0.017</v>
      </c>
      <c r="N13" s="107">
        <v>0.582</v>
      </c>
    </row>
    <row r="14" s="94" customFormat="1" ht="16" customHeight="1" spans="1:14">
      <c r="A14" s="103"/>
      <c r="B14" s="104" t="s">
        <v>28</v>
      </c>
      <c r="C14" s="105" t="s">
        <v>29</v>
      </c>
      <c r="D14" s="105" t="s">
        <v>30</v>
      </c>
      <c r="E14" s="106">
        <v>0.68</v>
      </c>
      <c r="F14" s="107">
        <v>-0.01</v>
      </c>
      <c r="G14" s="107">
        <v>0.009</v>
      </c>
      <c r="H14" s="107">
        <v>0.273</v>
      </c>
      <c r="I14" s="107">
        <v>-0.01</v>
      </c>
      <c r="J14" s="107">
        <v>0.012</v>
      </c>
      <c r="K14" s="107">
        <v>0.227</v>
      </c>
      <c r="L14" s="107">
        <v>-0.01</v>
      </c>
      <c r="M14" s="107">
        <v>0.011</v>
      </c>
      <c r="N14" s="107">
        <v>0.279</v>
      </c>
    </row>
    <row r="15" s="94" customFormat="1" ht="16" customHeight="1" spans="1:14">
      <c r="A15" s="110"/>
      <c r="B15" s="104" t="s">
        <v>35</v>
      </c>
      <c r="C15" s="105" t="s">
        <v>36</v>
      </c>
      <c r="D15" s="105" t="s">
        <v>37</v>
      </c>
      <c r="E15" s="106">
        <v>0.723</v>
      </c>
      <c r="F15" s="107">
        <v>0.006</v>
      </c>
      <c r="G15" s="107">
        <v>0.009</v>
      </c>
      <c r="H15" s="107">
        <v>0.515</v>
      </c>
      <c r="I15" s="107">
        <v>0.005</v>
      </c>
      <c r="J15" s="107">
        <v>0.011</v>
      </c>
      <c r="K15" s="107">
        <v>0.652</v>
      </c>
      <c r="L15" s="107">
        <v>0.008</v>
      </c>
      <c r="M15" s="107">
        <v>0.011</v>
      </c>
      <c r="N15" s="107">
        <v>0.475</v>
      </c>
    </row>
    <row r="16" ht="16" customHeight="1" spans="1:14">
      <c r="A16" s="111" t="s">
        <v>40</v>
      </c>
      <c r="B16" s="112" t="s">
        <v>50</v>
      </c>
      <c r="C16" s="113" t="s">
        <v>51</v>
      </c>
      <c r="D16" s="113" t="s">
        <v>20</v>
      </c>
      <c r="E16" s="114">
        <v>0.424</v>
      </c>
      <c r="F16" s="114">
        <v>0</v>
      </c>
      <c r="G16" s="114">
        <v>0.015</v>
      </c>
      <c r="H16" s="114">
        <v>0.974</v>
      </c>
      <c r="I16" s="114">
        <v>0.003</v>
      </c>
      <c r="J16" s="114">
        <v>0.02</v>
      </c>
      <c r="K16" s="114">
        <v>0.862</v>
      </c>
      <c r="L16" s="114">
        <v>0.019</v>
      </c>
      <c r="M16" s="114">
        <v>0.026</v>
      </c>
      <c r="N16" s="114">
        <v>0.501</v>
      </c>
    </row>
    <row r="17" ht="16" customHeight="1" spans="1:14">
      <c r="A17" s="111"/>
      <c r="B17" s="112" t="s">
        <v>72</v>
      </c>
      <c r="C17" s="113" t="s">
        <v>73</v>
      </c>
      <c r="D17" s="113" t="s">
        <v>14</v>
      </c>
      <c r="E17" s="114">
        <v>0.18</v>
      </c>
      <c r="F17" s="114">
        <v>-0.01</v>
      </c>
      <c r="G17" s="114">
        <v>0.015</v>
      </c>
      <c r="H17" s="114">
        <v>0.519</v>
      </c>
      <c r="I17" s="114">
        <v>0.003</v>
      </c>
      <c r="J17" s="114">
        <v>0.019</v>
      </c>
      <c r="K17" s="114">
        <v>0.842</v>
      </c>
      <c r="L17" s="114">
        <v>0.022</v>
      </c>
      <c r="M17" s="114">
        <v>0.026</v>
      </c>
      <c r="N17" s="114">
        <v>0.422</v>
      </c>
    </row>
    <row r="18" ht="16" customHeight="1" spans="1:14">
      <c r="A18" s="111"/>
      <c r="B18" s="112" t="s">
        <v>64</v>
      </c>
      <c r="C18" s="113" t="s">
        <v>65</v>
      </c>
      <c r="D18" s="113" t="s">
        <v>14</v>
      </c>
      <c r="E18" s="114">
        <v>0.959</v>
      </c>
      <c r="F18" s="114">
        <v>-0.01</v>
      </c>
      <c r="G18" s="114">
        <v>0.015</v>
      </c>
      <c r="H18" s="114">
        <v>0.229</v>
      </c>
      <c r="I18" s="114">
        <v>-0.01</v>
      </c>
      <c r="J18" s="114">
        <v>0.019</v>
      </c>
      <c r="K18" s="114">
        <v>0.496</v>
      </c>
      <c r="L18" s="114">
        <v>-0.01</v>
      </c>
      <c r="M18" s="114">
        <v>0.027</v>
      </c>
      <c r="N18" s="114">
        <v>0.559</v>
      </c>
    </row>
    <row r="19" ht="16" customHeight="1" spans="1:14">
      <c r="A19" s="115"/>
      <c r="B19" s="116" t="s">
        <v>70</v>
      </c>
      <c r="C19" s="117" t="s">
        <v>71</v>
      </c>
      <c r="D19" s="117" t="s">
        <v>14</v>
      </c>
      <c r="E19" s="118" t="s">
        <v>160</v>
      </c>
      <c r="F19" s="118">
        <v>-0.05</v>
      </c>
      <c r="G19" s="118">
        <v>0.04</v>
      </c>
      <c r="H19" s="118">
        <v>0.166</v>
      </c>
      <c r="I19" s="118" t="s">
        <v>160</v>
      </c>
      <c r="J19" s="118" t="s">
        <v>160</v>
      </c>
      <c r="K19" s="118" t="s">
        <v>160</v>
      </c>
      <c r="L19" s="118" t="s">
        <v>160</v>
      </c>
      <c r="M19" s="118" t="s">
        <v>160</v>
      </c>
      <c r="N19" s="118" t="s">
        <v>160</v>
      </c>
    </row>
    <row r="20" ht="16" customHeight="1" spans="1:14">
      <c r="A20" s="111"/>
      <c r="B20" s="112" t="s">
        <v>48</v>
      </c>
      <c r="C20" s="113" t="s">
        <v>49</v>
      </c>
      <c r="D20" s="113" t="s">
        <v>30</v>
      </c>
      <c r="E20" s="114">
        <v>0.645</v>
      </c>
      <c r="F20" s="114">
        <v>0.017</v>
      </c>
      <c r="G20" s="114">
        <v>0.018</v>
      </c>
      <c r="H20" s="114">
        <v>0.345</v>
      </c>
      <c r="I20" s="114">
        <v>0.005</v>
      </c>
      <c r="J20" s="114">
        <v>0.019</v>
      </c>
      <c r="K20" s="114">
        <v>0.779</v>
      </c>
      <c r="L20" s="114">
        <v>0.003</v>
      </c>
      <c r="M20" s="114">
        <v>0.034</v>
      </c>
      <c r="N20" s="114">
        <v>0.914</v>
      </c>
    </row>
    <row r="21" ht="16" customHeight="1" spans="1:14">
      <c r="A21" s="111"/>
      <c r="B21" s="112" t="s">
        <v>52</v>
      </c>
      <c r="C21" s="113" t="s">
        <v>53</v>
      </c>
      <c r="D21" s="113" t="s">
        <v>30</v>
      </c>
      <c r="E21" s="114">
        <v>0.345</v>
      </c>
      <c r="F21" s="114">
        <v>0.012</v>
      </c>
      <c r="G21" s="114">
        <v>0.021</v>
      </c>
      <c r="H21" s="114">
        <v>0.566</v>
      </c>
      <c r="I21" s="114">
        <v>0.01</v>
      </c>
      <c r="J21" s="114">
        <v>0.02</v>
      </c>
      <c r="K21" s="114">
        <v>0.595</v>
      </c>
      <c r="L21" s="114">
        <v>0.043</v>
      </c>
      <c r="M21" s="114">
        <v>0.036</v>
      </c>
      <c r="N21" s="114">
        <v>0.29</v>
      </c>
    </row>
    <row r="22" ht="16" customHeight="1" spans="1:14">
      <c r="A22" s="111"/>
      <c r="B22" s="112" t="s">
        <v>54</v>
      </c>
      <c r="C22" s="113" t="s">
        <v>55</v>
      </c>
      <c r="D22" s="113" t="s">
        <v>30</v>
      </c>
      <c r="E22" s="114">
        <v>0.555</v>
      </c>
      <c r="F22" s="114">
        <v>-0.02</v>
      </c>
      <c r="G22" s="114">
        <v>0.019</v>
      </c>
      <c r="H22" s="114">
        <v>0.183</v>
      </c>
      <c r="I22" s="114">
        <v>-0.01</v>
      </c>
      <c r="J22" s="114">
        <v>0.022</v>
      </c>
      <c r="K22" s="114">
        <v>0.538</v>
      </c>
      <c r="L22" s="114">
        <v>0</v>
      </c>
      <c r="M22" s="114">
        <v>0.035</v>
      </c>
      <c r="N22" s="114">
        <v>0.833</v>
      </c>
    </row>
    <row r="23" ht="16" customHeight="1" spans="1:14">
      <c r="A23" s="111"/>
      <c r="B23" s="112" t="s">
        <v>43</v>
      </c>
      <c r="C23" s="113" t="s">
        <v>44</v>
      </c>
      <c r="D23" s="113" t="s">
        <v>30</v>
      </c>
      <c r="E23" s="114">
        <v>0.349</v>
      </c>
      <c r="F23" s="114">
        <v>-0.02</v>
      </c>
      <c r="G23" s="114">
        <v>0.018</v>
      </c>
      <c r="H23" s="114">
        <v>0.251</v>
      </c>
      <c r="I23" s="114">
        <v>-0.02</v>
      </c>
      <c r="J23" s="114">
        <v>0.023</v>
      </c>
      <c r="K23" s="114">
        <v>0.377</v>
      </c>
      <c r="L23" s="114">
        <v>-0.04</v>
      </c>
      <c r="M23" s="114">
        <v>0.031</v>
      </c>
      <c r="N23" s="114">
        <v>0.191</v>
      </c>
    </row>
    <row r="24" ht="16" customHeight="1" spans="1:14">
      <c r="A24" s="111"/>
      <c r="B24" s="112" t="s">
        <v>56</v>
      </c>
      <c r="C24" s="113" t="s">
        <v>57</v>
      </c>
      <c r="D24" s="113" t="s">
        <v>47</v>
      </c>
      <c r="E24" s="114">
        <v>0.501</v>
      </c>
      <c r="F24" s="114">
        <v>-0.02</v>
      </c>
      <c r="G24" s="114">
        <v>0.023</v>
      </c>
      <c r="H24" s="114">
        <v>0.351</v>
      </c>
      <c r="I24" s="114">
        <v>0</v>
      </c>
      <c r="J24" s="114">
        <v>0.028</v>
      </c>
      <c r="K24" s="114">
        <v>0.939</v>
      </c>
      <c r="L24" s="114">
        <v>0.002</v>
      </c>
      <c r="M24" s="114">
        <v>0.039</v>
      </c>
      <c r="N24" s="114">
        <v>0.96</v>
      </c>
    </row>
    <row r="25" ht="16" customHeight="1" spans="1:14">
      <c r="A25" s="111"/>
      <c r="B25" s="112" t="s">
        <v>58</v>
      </c>
      <c r="C25" s="113" t="s">
        <v>59</v>
      </c>
      <c r="D25" s="113" t="s">
        <v>17</v>
      </c>
      <c r="E25" s="114">
        <v>0.751</v>
      </c>
      <c r="F25" s="114">
        <v>-0.01</v>
      </c>
      <c r="G25" s="114">
        <v>0.032</v>
      </c>
      <c r="H25" s="114">
        <v>0.548</v>
      </c>
      <c r="I25" s="114">
        <v>-0.04</v>
      </c>
      <c r="J25" s="114">
        <v>0.032</v>
      </c>
      <c r="K25" s="114">
        <v>0.151</v>
      </c>
      <c r="L25" s="114">
        <v>-0.03</v>
      </c>
      <c r="M25" s="114">
        <v>0.06</v>
      </c>
      <c r="N25" s="114">
        <v>0.577</v>
      </c>
    </row>
    <row r="26" ht="16" customHeight="1" spans="1:14">
      <c r="A26" s="111"/>
      <c r="B26" s="112" t="s">
        <v>66</v>
      </c>
      <c r="C26" s="113" t="s">
        <v>67</v>
      </c>
      <c r="D26" s="113" t="s">
        <v>30</v>
      </c>
      <c r="E26" s="114">
        <v>0.508</v>
      </c>
      <c r="F26" s="114">
        <v>-0.03</v>
      </c>
      <c r="G26" s="114">
        <v>0.022</v>
      </c>
      <c r="H26" s="114">
        <v>0.097</v>
      </c>
      <c r="I26" s="114">
        <v>-0.01</v>
      </c>
      <c r="J26" s="114">
        <v>0.022</v>
      </c>
      <c r="K26" s="114">
        <v>0.469</v>
      </c>
      <c r="L26" s="114">
        <v>-0.01</v>
      </c>
      <c r="M26" s="114">
        <v>0.039</v>
      </c>
      <c r="N26" s="114">
        <v>0.744</v>
      </c>
    </row>
    <row r="27" ht="16" customHeight="1" spans="1:14">
      <c r="A27" s="111"/>
      <c r="B27" s="112" t="s">
        <v>28</v>
      </c>
      <c r="C27" s="113" t="s">
        <v>29</v>
      </c>
      <c r="D27" s="113" t="s">
        <v>30</v>
      </c>
      <c r="E27" s="114">
        <v>0.568</v>
      </c>
      <c r="F27" s="114">
        <v>-0.01</v>
      </c>
      <c r="G27" s="114">
        <v>0.016</v>
      </c>
      <c r="H27" s="114">
        <v>0.24</v>
      </c>
      <c r="I27" s="114">
        <v>-0.01</v>
      </c>
      <c r="J27" s="114">
        <v>0.021</v>
      </c>
      <c r="K27" s="114">
        <v>0.4</v>
      </c>
      <c r="L27" s="114">
        <v>0</v>
      </c>
      <c r="M27" s="114">
        <v>0.028</v>
      </c>
      <c r="N27" s="114">
        <v>0.861</v>
      </c>
    </row>
    <row r="28" ht="16" customHeight="1" spans="1:14">
      <c r="A28" s="111"/>
      <c r="B28" s="112" t="s">
        <v>35</v>
      </c>
      <c r="C28" s="113" t="s">
        <v>36</v>
      </c>
      <c r="D28" s="113" t="s">
        <v>37</v>
      </c>
      <c r="E28" s="114">
        <v>0.516</v>
      </c>
      <c r="F28" s="114">
        <v>-0.01</v>
      </c>
      <c r="G28" s="114">
        <v>0.015</v>
      </c>
      <c r="H28" s="114">
        <v>0.372</v>
      </c>
      <c r="I28" s="114">
        <v>-0.02</v>
      </c>
      <c r="J28" s="114">
        <v>0.02</v>
      </c>
      <c r="K28" s="114">
        <v>0.256</v>
      </c>
      <c r="L28" s="114">
        <v>-0.02</v>
      </c>
      <c r="M28" s="114">
        <v>0.027</v>
      </c>
      <c r="N28" s="114">
        <v>0.326</v>
      </c>
    </row>
    <row r="29" ht="16" customHeight="1" spans="1:14">
      <c r="A29" s="111"/>
      <c r="B29" s="112" t="s">
        <v>60</v>
      </c>
      <c r="C29" s="113" t="s">
        <v>61</v>
      </c>
      <c r="D29" s="113" t="s">
        <v>17</v>
      </c>
      <c r="E29" s="114">
        <v>0.868</v>
      </c>
      <c r="F29" s="114">
        <v>-0.02</v>
      </c>
      <c r="G29" s="114">
        <v>0.017</v>
      </c>
      <c r="H29" s="114">
        <v>0.148</v>
      </c>
      <c r="I29" s="114">
        <v>-0.03</v>
      </c>
      <c r="J29" s="114">
        <v>0.023</v>
      </c>
      <c r="K29" s="114">
        <v>0.203</v>
      </c>
      <c r="L29" s="114">
        <v>-0.02</v>
      </c>
      <c r="M29" s="114">
        <v>0.03</v>
      </c>
      <c r="N29" s="114">
        <v>0.37</v>
      </c>
    </row>
    <row r="30" ht="16" customHeight="1" spans="1:14">
      <c r="A30" s="111"/>
      <c r="B30" s="112" t="s">
        <v>45</v>
      </c>
      <c r="C30" s="113" t="s">
        <v>46</v>
      </c>
      <c r="D30" s="113" t="s">
        <v>47</v>
      </c>
      <c r="E30" s="114">
        <v>0.933</v>
      </c>
      <c r="F30" s="114">
        <v>0.019</v>
      </c>
      <c r="G30" s="114">
        <v>0.026</v>
      </c>
      <c r="H30" s="114">
        <v>0.461</v>
      </c>
      <c r="I30" s="114">
        <v>0.018</v>
      </c>
      <c r="J30" s="114">
        <v>0.033</v>
      </c>
      <c r="K30" s="114">
        <v>0.584</v>
      </c>
      <c r="L30" s="114">
        <v>0.016</v>
      </c>
      <c r="M30" s="114">
        <v>0.05</v>
      </c>
      <c r="N30" s="114">
        <v>0.763</v>
      </c>
    </row>
    <row r="31" ht="16" customHeight="1" spans="1:14">
      <c r="A31" s="111"/>
      <c r="B31" s="112" t="s">
        <v>62</v>
      </c>
      <c r="C31" s="113" t="s">
        <v>63</v>
      </c>
      <c r="D31" s="113" t="s">
        <v>25</v>
      </c>
      <c r="E31" s="114">
        <v>0.977</v>
      </c>
      <c r="F31" s="114">
        <v>0</v>
      </c>
      <c r="G31" s="114">
        <v>0.017</v>
      </c>
      <c r="H31" s="114">
        <v>0.753</v>
      </c>
      <c r="I31" s="114">
        <v>0</v>
      </c>
      <c r="J31" s="114">
        <v>0.021</v>
      </c>
      <c r="K31" s="114">
        <v>0.696</v>
      </c>
      <c r="L31" s="114">
        <v>0</v>
      </c>
      <c r="M31" s="114">
        <v>0.03</v>
      </c>
      <c r="N31" s="114">
        <v>0.843</v>
      </c>
    </row>
    <row r="32" ht="16" customHeight="1" spans="1:14">
      <c r="A32" s="111"/>
      <c r="B32" s="112" t="s">
        <v>74</v>
      </c>
      <c r="C32" s="113" t="s">
        <v>75</v>
      </c>
      <c r="D32" s="113" t="s">
        <v>14</v>
      </c>
      <c r="E32" s="114">
        <v>0.609</v>
      </c>
      <c r="F32" s="114">
        <v>-0.01</v>
      </c>
      <c r="G32" s="114">
        <v>0.016</v>
      </c>
      <c r="H32" s="114">
        <v>0.249</v>
      </c>
      <c r="I32" s="114">
        <v>-0.01</v>
      </c>
      <c r="J32" s="114">
        <v>0.021</v>
      </c>
      <c r="K32" s="114">
        <v>0.344</v>
      </c>
      <c r="L32" s="114">
        <v>0</v>
      </c>
      <c r="M32" s="114">
        <v>0.028</v>
      </c>
      <c r="N32" s="114">
        <v>0.825</v>
      </c>
    </row>
    <row r="33" ht="16" customHeight="1" spans="1:14">
      <c r="A33" s="111"/>
      <c r="B33" s="112" t="s">
        <v>68</v>
      </c>
      <c r="C33" s="113" t="s">
        <v>69</v>
      </c>
      <c r="D33" s="113" t="s">
        <v>47</v>
      </c>
      <c r="E33" s="114">
        <v>0.138</v>
      </c>
      <c r="F33" s="114">
        <v>0</v>
      </c>
      <c r="G33" s="114">
        <v>0.026</v>
      </c>
      <c r="H33" s="114">
        <v>0.76</v>
      </c>
      <c r="I33" s="114">
        <v>-0.01</v>
      </c>
      <c r="J33" s="114">
        <v>0.032</v>
      </c>
      <c r="K33" s="114">
        <v>0.642</v>
      </c>
      <c r="L33" s="114">
        <v>0.049</v>
      </c>
      <c r="M33" s="114">
        <v>0.039</v>
      </c>
      <c r="N33" s="114">
        <v>0.271</v>
      </c>
    </row>
    <row r="34" ht="16" customHeight="1" spans="1:14">
      <c r="A34" s="111"/>
      <c r="B34" s="112" t="s">
        <v>41</v>
      </c>
      <c r="C34" s="113" t="s">
        <v>42</v>
      </c>
      <c r="D34" s="113" t="s">
        <v>14</v>
      </c>
      <c r="E34" s="114">
        <v>0.936</v>
      </c>
      <c r="F34" s="114">
        <v>0.009</v>
      </c>
      <c r="G34" s="114">
        <v>0.016</v>
      </c>
      <c r="H34" s="114">
        <v>0.554</v>
      </c>
      <c r="I34" s="114">
        <v>0.013</v>
      </c>
      <c r="J34" s="114">
        <v>0.021</v>
      </c>
      <c r="K34" s="114">
        <v>0.509</v>
      </c>
      <c r="L34" s="114">
        <v>0.007</v>
      </c>
      <c r="M34" s="114">
        <v>0.028</v>
      </c>
      <c r="N34" s="114">
        <v>0.793</v>
      </c>
    </row>
    <row r="35" ht="16" customHeight="1" spans="1:14">
      <c r="A35" s="119" t="s">
        <v>103</v>
      </c>
      <c r="B35" s="104" t="s">
        <v>50</v>
      </c>
      <c r="C35" s="105" t="s">
        <v>51</v>
      </c>
      <c r="D35" s="105" t="s">
        <v>20</v>
      </c>
      <c r="E35" s="108">
        <v>0.803</v>
      </c>
      <c r="F35" s="108">
        <v>0</v>
      </c>
      <c r="G35" s="108">
        <v>0.013</v>
      </c>
      <c r="H35" s="108">
        <v>0.864</v>
      </c>
      <c r="I35" s="108">
        <v>-0.02</v>
      </c>
      <c r="J35" s="108">
        <v>0.018</v>
      </c>
      <c r="K35" s="108">
        <v>0.277</v>
      </c>
      <c r="L35" s="108">
        <v>0</v>
      </c>
      <c r="M35" s="108">
        <v>0.019</v>
      </c>
      <c r="N35" s="108">
        <v>0.772</v>
      </c>
    </row>
    <row r="36" ht="16" customHeight="1" spans="1:14">
      <c r="A36" s="120"/>
      <c r="B36" s="104" t="s">
        <v>108</v>
      </c>
      <c r="C36" s="105" t="s">
        <v>109</v>
      </c>
      <c r="D36" s="105" t="s">
        <v>20</v>
      </c>
      <c r="E36" s="108">
        <v>0.911</v>
      </c>
      <c r="F36" s="108">
        <v>0</v>
      </c>
      <c r="G36" s="108">
        <v>0.017</v>
      </c>
      <c r="H36" s="108">
        <v>0.975</v>
      </c>
      <c r="I36" s="108">
        <v>-0.03</v>
      </c>
      <c r="J36" s="108">
        <v>0.019</v>
      </c>
      <c r="K36" s="108">
        <v>0.081</v>
      </c>
      <c r="L36" s="108">
        <v>0</v>
      </c>
      <c r="M36" s="108">
        <v>0.027</v>
      </c>
      <c r="N36" s="108">
        <v>0.92</v>
      </c>
    </row>
    <row r="37" ht="16" customHeight="1" spans="1:14">
      <c r="A37" s="120"/>
      <c r="B37" s="104" t="s">
        <v>87</v>
      </c>
      <c r="C37" s="105" t="s">
        <v>88</v>
      </c>
      <c r="D37" s="105" t="s">
        <v>20</v>
      </c>
      <c r="E37" s="108">
        <v>0.707</v>
      </c>
      <c r="F37" s="108">
        <v>-0.01</v>
      </c>
      <c r="G37" s="108">
        <v>0.012</v>
      </c>
      <c r="H37" s="108">
        <v>0.144</v>
      </c>
      <c r="I37" s="108">
        <v>-0.02</v>
      </c>
      <c r="J37" s="108">
        <v>0.016</v>
      </c>
      <c r="K37" s="108">
        <v>0.116</v>
      </c>
      <c r="L37" s="108">
        <v>-0.01</v>
      </c>
      <c r="M37" s="108">
        <v>0.017</v>
      </c>
      <c r="N37" s="108">
        <v>0.492</v>
      </c>
    </row>
    <row r="38" ht="16" customHeight="1" spans="1:14">
      <c r="A38" s="120"/>
      <c r="B38" s="104" t="s">
        <v>23</v>
      </c>
      <c r="C38" s="105" t="s">
        <v>24</v>
      </c>
      <c r="D38" s="105" t="s">
        <v>25</v>
      </c>
      <c r="E38" s="108">
        <v>0.511</v>
      </c>
      <c r="F38" s="108">
        <v>-0.01</v>
      </c>
      <c r="G38" s="108">
        <v>0.013</v>
      </c>
      <c r="H38" s="108">
        <v>0.336</v>
      </c>
      <c r="I38" s="108">
        <v>-0.01</v>
      </c>
      <c r="J38" s="108">
        <v>0.018</v>
      </c>
      <c r="K38" s="108">
        <v>0.542</v>
      </c>
      <c r="L38" s="108">
        <v>-0.02</v>
      </c>
      <c r="M38" s="108">
        <v>0.019</v>
      </c>
      <c r="N38" s="108">
        <v>0.286</v>
      </c>
    </row>
    <row r="39" ht="16" customHeight="1" spans="1:14">
      <c r="A39" s="120"/>
      <c r="B39" s="104" t="s">
        <v>118</v>
      </c>
      <c r="C39" s="105" t="s">
        <v>119</v>
      </c>
      <c r="D39" s="105" t="s">
        <v>20</v>
      </c>
      <c r="E39" s="108">
        <v>0.029</v>
      </c>
      <c r="F39" s="108">
        <v>0</v>
      </c>
      <c r="G39" s="108">
        <v>0.018</v>
      </c>
      <c r="H39" s="108">
        <v>0.915</v>
      </c>
      <c r="I39" s="108">
        <v>-0.02</v>
      </c>
      <c r="J39" s="108">
        <v>0.02</v>
      </c>
      <c r="K39" s="108">
        <v>0.17</v>
      </c>
      <c r="L39" s="108">
        <v>-0.04</v>
      </c>
      <c r="M39" s="108">
        <v>0.018</v>
      </c>
      <c r="N39" s="108">
        <v>0.076</v>
      </c>
    </row>
    <row r="40" ht="16" customHeight="1" spans="1:14">
      <c r="A40" s="120"/>
      <c r="B40" s="104" t="s">
        <v>101</v>
      </c>
      <c r="C40" s="105" t="s">
        <v>102</v>
      </c>
      <c r="D40" s="105" t="s">
        <v>20</v>
      </c>
      <c r="E40" s="108">
        <v>0.177</v>
      </c>
      <c r="F40" s="108">
        <v>-0.03</v>
      </c>
      <c r="G40" s="108">
        <v>0.017</v>
      </c>
      <c r="H40" s="108">
        <v>0.028</v>
      </c>
      <c r="I40" s="108">
        <v>-0.02</v>
      </c>
      <c r="J40" s="108">
        <v>0.018</v>
      </c>
      <c r="K40" s="108">
        <v>0.158</v>
      </c>
      <c r="L40" s="108">
        <v>-0.06</v>
      </c>
      <c r="M40" s="108">
        <v>0.023</v>
      </c>
      <c r="N40" s="108">
        <v>0.032</v>
      </c>
    </row>
    <row r="41" ht="16" customHeight="1" spans="1:14">
      <c r="A41" s="120"/>
      <c r="B41" s="104" t="s">
        <v>112</v>
      </c>
      <c r="C41" s="105" t="s">
        <v>113</v>
      </c>
      <c r="D41" s="105" t="s">
        <v>20</v>
      </c>
      <c r="E41" s="108">
        <v>0.206</v>
      </c>
      <c r="F41" s="108">
        <v>0.01</v>
      </c>
      <c r="G41" s="108">
        <v>0.012</v>
      </c>
      <c r="H41" s="108">
        <v>0.403</v>
      </c>
      <c r="I41" s="108">
        <v>0.011</v>
      </c>
      <c r="J41" s="108">
        <v>0.017</v>
      </c>
      <c r="K41" s="108">
        <v>0.497</v>
      </c>
      <c r="L41" s="108">
        <v>0</v>
      </c>
      <c r="M41" s="108">
        <v>0.018</v>
      </c>
      <c r="N41" s="108">
        <v>0.677</v>
      </c>
    </row>
    <row r="42" ht="16" customHeight="1" spans="1:14">
      <c r="A42" s="120"/>
      <c r="B42" s="104" t="s">
        <v>173</v>
      </c>
      <c r="C42" s="105" t="s">
        <v>174</v>
      </c>
      <c r="D42" s="105" t="s">
        <v>25</v>
      </c>
      <c r="E42" s="108">
        <v>0.509</v>
      </c>
      <c r="F42" s="108">
        <v>-0.03</v>
      </c>
      <c r="G42" s="108">
        <v>0.013</v>
      </c>
      <c r="H42" s="108">
        <v>0.015</v>
      </c>
      <c r="I42" s="108">
        <v>-0.02</v>
      </c>
      <c r="J42" s="108">
        <v>0.018</v>
      </c>
      <c r="K42" s="108">
        <v>0.208</v>
      </c>
      <c r="L42" s="108">
        <v>-0.02</v>
      </c>
      <c r="M42" s="108">
        <v>0.02</v>
      </c>
      <c r="N42" s="108">
        <v>0.302</v>
      </c>
    </row>
    <row r="43" ht="16" customHeight="1" spans="1:14">
      <c r="A43" s="120"/>
      <c r="B43" s="104" t="s">
        <v>21</v>
      </c>
      <c r="C43" s="105" t="s">
        <v>22</v>
      </c>
      <c r="D43" s="105" t="s">
        <v>17</v>
      </c>
      <c r="E43" s="108">
        <v>0.15</v>
      </c>
      <c r="F43" s="108">
        <v>0.01</v>
      </c>
      <c r="G43" s="108">
        <v>0.016</v>
      </c>
      <c r="H43" s="108">
        <v>0.508</v>
      </c>
      <c r="I43" s="108">
        <v>0</v>
      </c>
      <c r="J43" s="108">
        <v>0.018</v>
      </c>
      <c r="K43" s="108">
        <v>0.929</v>
      </c>
      <c r="L43" s="108">
        <v>-0.01</v>
      </c>
      <c r="M43" s="108">
        <v>0.021</v>
      </c>
      <c r="N43" s="108">
        <v>0.535</v>
      </c>
    </row>
    <row r="44" ht="16" customHeight="1" spans="1:14">
      <c r="A44" s="120"/>
      <c r="B44" s="104" t="s">
        <v>104</v>
      </c>
      <c r="C44" s="105" t="s">
        <v>105</v>
      </c>
      <c r="D44" s="105" t="s">
        <v>17</v>
      </c>
      <c r="E44" s="108">
        <v>0.327</v>
      </c>
      <c r="F44" s="108">
        <v>0.003</v>
      </c>
      <c r="G44" s="108">
        <v>0.017</v>
      </c>
      <c r="H44" s="108">
        <v>0.858</v>
      </c>
      <c r="I44" s="108">
        <v>-0.01</v>
      </c>
      <c r="J44" s="108">
        <v>0.018</v>
      </c>
      <c r="K44" s="108">
        <v>0.452</v>
      </c>
      <c r="L44" s="108">
        <v>-0.01</v>
      </c>
      <c r="M44" s="108">
        <v>0.024</v>
      </c>
      <c r="N44" s="108">
        <v>0.55</v>
      </c>
    </row>
    <row r="45" ht="16" customHeight="1" spans="1:14">
      <c r="A45" s="120"/>
      <c r="B45" s="104" t="s">
        <v>116</v>
      </c>
      <c r="C45" s="105" t="s">
        <v>117</v>
      </c>
      <c r="D45" s="105" t="s">
        <v>30</v>
      </c>
      <c r="E45" s="108">
        <v>0.18</v>
      </c>
      <c r="F45" s="108">
        <v>0.007</v>
      </c>
      <c r="G45" s="108">
        <v>0.016</v>
      </c>
      <c r="H45" s="108">
        <v>0.641</v>
      </c>
      <c r="I45" s="108">
        <v>0</v>
      </c>
      <c r="J45" s="108">
        <v>0.019</v>
      </c>
      <c r="K45" s="108">
        <v>0.962</v>
      </c>
      <c r="L45" s="108">
        <v>-0.01</v>
      </c>
      <c r="M45" s="108">
        <v>0.02</v>
      </c>
      <c r="N45" s="108">
        <v>0.495</v>
      </c>
    </row>
    <row r="46" ht="16" customHeight="1" spans="1:14">
      <c r="A46" s="120"/>
      <c r="B46" s="104" t="s">
        <v>54</v>
      </c>
      <c r="C46" s="105" t="s">
        <v>55</v>
      </c>
      <c r="D46" s="105" t="s">
        <v>30</v>
      </c>
      <c r="E46" s="108">
        <v>0.605</v>
      </c>
      <c r="F46" s="108">
        <v>0</v>
      </c>
      <c r="G46" s="108">
        <v>0.014</v>
      </c>
      <c r="H46" s="108">
        <v>0.944</v>
      </c>
      <c r="I46" s="108">
        <v>0.009</v>
      </c>
      <c r="J46" s="108">
        <v>0.018</v>
      </c>
      <c r="K46" s="108">
        <v>0.615</v>
      </c>
      <c r="L46" s="108">
        <v>0</v>
      </c>
      <c r="M46" s="108">
        <v>0.019</v>
      </c>
      <c r="N46" s="108">
        <v>0.677</v>
      </c>
    </row>
    <row r="47" ht="16" customHeight="1" spans="1:14">
      <c r="A47" s="120"/>
      <c r="B47" s="104" t="s">
        <v>114</v>
      </c>
      <c r="C47" s="105" t="s">
        <v>115</v>
      </c>
      <c r="D47" s="105" t="s">
        <v>30</v>
      </c>
      <c r="E47" s="108">
        <v>0.91</v>
      </c>
      <c r="F47" s="108">
        <v>-0.01</v>
      </c>
      <c r="G47" s="108">
        <v>0.021</v>
      </c>
      <c r="H47" s="108">
        <v>0.45</v>
      </c>
      <c r="I47" s="108">
        <v>-0.03</v>
      </c>
      <c r="J47" s="108">
        <v>0.026</v>
      </c>
      <c r="K47" s="108">
        <v>0.207</v>
      </c>
      <c r="L47" s="108">
        <v>-0.01</v>
      </c>
      <c r="M47" s="108">
        <v>0.03</v>
      </c>
      <c r="N47" s="108">
        <v>0.671</v>
      </c>
    </row>
    <row r="48" ht="16" customHeight="1" spans="1:14">
      <c r="A48" s="120"/>
      <c r="B48" s="104" t="s">
        <v>106</v>
      </c>
      <c r="C48" s="105" t="s">
        <v>107</v>
      </c>
      <c r="D48" s="105" t="s">
        <v>14</v>
      </c>
      <c r="E48" s="108">
        <v>0.796</v>
      </c>
      <c r="F48" s="108">
        <v>0</v>
      </c>
      <c r="G48" s="108">
        <v>0.013</v>
      </c>
      <c r="H48" s="108">
        <v>0.591</v>
      </c>
      <c r="I48" s="108">
        <v>0</v>
      </c>
      <c r="J48" s="108">
        <v>0.018</v>
      </c>
      <c r="K48" s="108">
        <v>0.62</v>
      </c>
      <c r="L48" s="108">
        <v>-0.01</v>
      </c>
      <c r="M48" s="108">
        <v>0.019</v>
      </c>
      <c r="N48" s="108">
        <v>0.589</v>
      </c>
    </row>
    <row r="49" ht="16" customHeight="1" spans="1:14">
      <c r="A49" s="121"/>
      <c r="B49" s="104" t="s">
        <v>110</v>
      </c>
      <c r="C49" s="105" t="s">
        <v>111</v>
      </c>
      <c r="D49" s="105" t="s">
        <v>30</v>
      </c>
      <c r="E49" s="108">
        <v>0.156</v>
      </c>
      <c r="F49" s="108">
        <v>0</v>
      </c>
      <c r="G49" s="108">
        <v>0.014</v>
      </c>
      <c r="H49" s="108">
        <v>0.757</v>
      </c>
      <c r="I49" s="108">
        <v>-0.01</v>
      </c>
      <c r="J49" s="108">
        <v>0.018</v>
      </c>
      <c r="K49" s="108">
        <v>0.46</v>
      </c>
      <c r="L49" s="108">
        <v>-0.02</v>
      </c>
      <c r="M49" s="108">
        <v>0.019</v>
      </c>
      <c r="N49" s="108">
        <v>0.215</v>
      </c>
    </row>
    <row r="50" ht="16" customHeight="1" spans="1:14">
      <c r="A50" s="122" t="s">
        <v>175</v>
      </c>
      <c r="B50" s="112" t="s">
        <v>99</v>
      </c>
      <c r="C50" s="113" t="s">
        <v>100</v>
      </c>
      <c r="D50" s="113" t="s">
        <v>20</v>
      </c>
      <c r="E50" s="123">
        <v>0.52</v>
      </c>
      <c r="F50" s="124">
        <v>-0.01</v>
      </c>
      <c r="G50" s="124">
        <v>0.022</v>
      </c>
      <c r="H50" s="124">
        <v>0.51</v>
      </c>
      <c r="I50" s="124">
        <v>-0.03</v>
      </c>
      <c r="J50" s="124">
        <v>0.029</v>
      </c>
      <c r="K50" s="124">
        <v>0.242</v>
      </c>
      <c r="L50" s="124">
        <v>-0.03</v>
      </c>
      <c r="M50" s="124">
        <v>0.035</v>
      </c>
      <c r="N50" s="124">
        <v>0.374</v>
      </c>
    </row>
    <row r="51" ht="16" customHeight="1" spans="1:14">
      <c r="A51" s="122"/>
      <c r="B51" s="112" t="s">
        <v>87</v>
      </c>
      <c r="C51" s="113" t="s">
        <v>88</v>
      </c>
      <c r="D51" s="113" t="s">
        <v>20</v>
      </c>
      <c r="E51" s="123">
        <v>0.863</v>
      </c>
      <c r="F51" s="124">
        <v>-0.03</v>
      </c>
      <c r="G51" s="124">
        <v>0.021</v>
      </c>
      <c r="H51" s="124">
        <v>0.14</v>
      </c>
      <c r="I51" s="124">
        <v>-0.03</v>
      </c>
      <c r="J51" s="124">
        <v>0.029</v>
      </c>
      <c r="K51" s="124">
        <v>0.263</v>
      </c>
      <c r="L51" s="124">
        <v>-0.02</v>
      </c>
      <c r="M51" s="124">
        <v>0.033</v>
      </c>
      <c r="N51" s="124">
        <v>0.44</v>
      </c>
    </row>
    <row r="52" ht="16" customHeight="1" spans="1:14">
      <c r="A52" s="122"/>
      <c r="B52" s="112" t="s">
        <v>79</v>
      </c>
      <c r="C52" s="113" t="s">
        <v>80</v>
      </c>
      <c r="D52" s="113" t="s">
        <v>17</v>
      </c>
      <c r="E52" s="123">
        <v>0.821</v>
      </c>
      <c r="F52" s="124">
        <v>0.04</v>
      </c>
      <c r="G52" s="124">
        <v>0.021</v>
      </c>
      <c r="H52" s="124">
        <v>0.062</v>
      </c>
      <c r="I52" s="124">
        <v>0.057</v>
      </c>
      <c r="J52" s="124">
        <v>0.03</v>
      </c>
      <c r="K52" s="124">
        <v>0.062</v>
      </c>
      <c r="L52" s="124">
        <v>0.034</v>
      </c>
      <c r="M52" s="124">
        <v>0.034</v>
      </c>
      <c r="N52" s="124">
        <v>0.34</v>
      </c>
    </row>
    <row r="53" ht="16" customHeight="1" spans="1:14">
      <c r="A53" s="122"/>
      <c r="B53" s="112" t="s">
        <v>91</v>
      </c>
      <c r="C53" s="113" t="s">
        <v>92</v>
      </c>
      <c r="D53" s="113" t="s">
        <v>14</v>
      </c>
      <c r="E53" s="123">
        <v>0.936</v>
      </c>
      <c r="F53" s="124">
        <v>0</v>
      </c>
      <c r="G53" s="124">
        <v>0.022</v>
      </c>
      <c r="H53" s="124">
        <v>0.923</v>
      </c>
      <c r="I53" s="124">
        <v>0.018</v>
      </c>
      <c r="J53" s="124">
        <v>0.03</v>
      </c>
      <c r="K53" s="124">
        <v>0.536</v>
      </c>
      <c r="L53" s="124">
        <v>0</v>
      </c>
      <c r="M53" s="124">
        <v>0.035</v>
      </c>
      <c r="N53" s="124">
        <v>0.903</v>
      </c>
    </row>
    <row r="54" ht="16" customHeight="1" spans="1:14">
      <c r="A54" s="122"/>
      <c r="B54" s="112" t="s">
        <v>12</v>
      </c>
      <c r="C54" s="113" t="s">
        <v>13</v>
      </c>
      <c r="D54" s="113" t="s">
        <v>14</v>
      </c>
      <c r="E54" s="123">
        <v>0.236</v>
      </c>
      <c r="F54" s="124">
        <v>0</v>
      </c>
      <c r="G54" s="124">
        <v>0.019</v>
      </c>
      <c r="H54" s="124">
        <v>0.9</v>
      </c>
      <c r="I54" s="124">
        <v>-0.03</v>
      </c>
      <c r="J54" s="124">
        <v>0.026</v>
      </c>
      <c r="K54" s="124">
        <v>0.233</v>
      </c>
      <c r="L54" s="124">
        <v>-0.03</v>
      </c>
      <c r="M54" s="124">
        <v>0.031</v>
      </c>
      <c r="N54" s="124">
        <v>0.318</v>
      </c>
    </row>
    <row r="55" ht="16" customHeight="1" spans="1:14">
      <c r="A55" s="122"/>
      <c r="B55" s="112" t="s">
        <v>89</v>
      </c>
      <c r="C55" s="113" t="s">
        <v>90</v>
      </c>
      <c r="D55" s="113" t="s">
        <v>14</v>
      </c>
      <c r="E55" s="123">
        <v>0.684</v>
      </c>
      <c r="F55" s="124">
        <v>0.007</v>
      </c>
      <c r="G55" s="124">
        <v>0.027</v>
      </c>
      <c r="H55" s="124">
        <v>0.773</v>
      </c>
      <c r="I55" s="124">
        <v>0.028</v>
      </c>
      <c r="J55" s="124">
        <v>0.03</v>
      </c>
      <c r="K55" s="124">
        <v>0.349</v>
      </c>
      <c r="L55" s="124">
        <v>0.022</v>
      </c>
      <c r="M55" s="124">
        <v>0.044</v>
      </c>
      <c r="N55" s="124">
        <v>0.629</v>
      </c>
    </row>
    <row r="56" ht="16" customHeight="1" spans="1:14">
      <c r="A56" s="122"/>
      <c r="B56" s="112" t="s">
        <v>48</v>
      </c>
      <c r="C56" s="113" t="s">
        <v>49</v>
      </c>
      <c r="D56" s="113" t="s">
        <v>30</v>
      </c>
      <c r="E56" s="123">
        <v>0.358</v>
      </c>
      <c r="F56" s="124">
        <v>0.021</v>
      </c>
      <c r="G56" s="124">
        <v>0.021</v>
      </c>
      <c r="H56" s="124">
        <v>0.326</v>
      </c>
      <c r="I56" s="124">
        <v>0.043</v>
      </c>
      <c r="J56" s="124">
        <v>0.029</v>
      </c>
      <c r="K56" s="124">
        <v>0.142</v>
      </c>
      <c r="L56" s="124">
        <v>0.047</v>
      </c>
      <c r="M56" s="124">
        <v>0.034</v>
      </c>
      <c r="N56" s="124">
        <v>0.203</v>
      </c>
    </row>
    <row r="57" ht="16" customHeight="1" spans="1:14">
      <c r="A57" s="122"/>
      <c r="B57" s="112" t="s">
        <v>81</v>
      </c>
      <c r="C57" s="113" t="s">
        <v>82</v>
      </c>
      <c r="D57" s="113" t="s">
        <v>30</v>
      </c>
      <c r="E57" s="123">
        <v>0.295</v>
      </c>
      <c r="F57" s="124">
        <v>0.017</v>
      </c>
      <c r="G57" s="124">
        <v>0.025</v>
      </c>
      <c r="H57" s="124">
        <v>0.492</v>
      </c>
      <c r="I57" s="124">
        <v>0.056</v>
      </c>
      <c r="J57" s="124">
        <v>0.03</v>
      </c>
      <c r="K57" s="124">
        <v>0.066</v>
      </c>
      <c r="L57" s="124">
        <v>0.051</v>
      </c>
      <c r="M57" s="124">
        <v>0.039</v>
      </c>
      <c r="N57" s="124">
        <v>0.226</v>
      </c>
    </row>
    <row r="58" ht="16" customHeight="1" spans="1:14">
      <c r="A58" s="122"/>
      <c r="B58" s="112" t="s">
        <v>93</v>
      </c>
      <c r="C58" s="113" t="s">
        <v>94</v>
      </c>
      <c r="D58" s="113" t="s">
        <v>30</v>
      </c>
      <c r="E58" s="123">
        <v>0.972</v>
      </c>
      <c r="F58" s="124">
        <v>0.007</v>
      </c>
      <c r="G58" s="124">
        <v>0.024</v>
      </c>
      <c r="H58" s="124">
        <v>0.774</v>
      </c>
      <c r="I58" s="124">
        <v>0.002</v>
      </c>
      <c r="J58" s="124">
        <v>0.033</v>
      </c>
      <c r="K58" s="124">
        <v>0.941</v>
      </c>
      <c r="L58" s="124">
        <v>0.005</v>
      </c>
      <c r="M58" s="124">
        <v>0.04</v>
      </c>
      <c r="N58" s="124">
        <v>0.886</v>
      </c>
    </row>
    <row r="59" ht="16" customHeight="1" spans="1:14">
      <c r="A59" s="122"/>
      <c r="B59" s="112" t="s">
        <v>85</v>
      </c>
      <c r="C59" s="113" t="s">
        <v>86</v>
      </c>
      <c r="D59" s="113" t="s">
        <v>30</v>
      </c>
      <c r="E59" s="123">
        <v>0.991</v>
      </c>
      <c r="F59" s="124">
        <v>0.002</v>
      </c>
      <c r="G59" s="124">
        <v>0.022</v>
      </c>
      <c r="H59" s="124">
        <v>0.912</v>
      </c>
      <c r="I59" s="124">
        <v>0.013</v>
      </c>
      <c r="J59" s="124">
        <v>0.03</v>
      </c>
      <c r="K59" s="124">
        <v>0.661</v>
      </c>
      <c r="L59" s="124">
        <v>0.002</v>
      </c>
      <c r="M59" s="124">
        <v>0.037</v>
      </c>
      <c r="N59" s="124">
        <v>0.954</v>
      </c>
    </row>
    <row r="60" ht="16" customHeight="1" spans="1:14">
      <c r="A60" s="122"/>
      <c r="B60" s="112" t="s">
        <v>52</v>
      </c>
      <c r="C60" s="113" t="s">
        <v>53</v>
      </c>
      <c r="D60" s="113" t="s">
        <v>30</v>
      </c>
      <c r="E60" s="123">
        <v>0.523</v>
      </c>
      <c r="F60" s="124">
        <v>0.008</v>
      </c>
      <c r="G60" s="124">
        <v>0.029</v>
      </c>
      <c r="H60" s="124">
        <v>0.772</v>
      </c>
      <c r="I60" s="124">
        <v>0.046</v>
      </c>
      <c r="J60" s="124">
        <v>0.031</v>
      </c>
      <c r="K60" s="124">
        <v>0.142</v>
      </c>
      <c r="L60" s="124">
        <v>0.032</v>
      </c>
      <c r="M60" s="124">
        <v>0.046</v>
      </c>
      <c r="N60" s="124">
        <v>0.507</v>
      </c>
    </row>
    <row r="61" ht="16" customHeight="1" spans="1:14">
      <c r="A61" s="122"/>
      <c r="B61" s="112" t="s">
        <v>77</v>
      </c>
      <c r="C61" s="113" t="s">
        <v>78</v>
      </c>
      <c r="D61" s="113" t="s">
        <v>20</v>
      </c>
      <c r="E61" s="123">
        <v>0.718</v>
      </c>
      <c r="F61" s="124">
        <v>0.061</v>
      </c>
      <c r="G61" s="124">
        <v>0.049</v>
      </c>
      <c r="H61" s="124">
        <v>0.211</v>
      </c>
      <c r="I61" s="124">
        <v>0.054</v>
      </c>
      <c r="J61" s="124">
        <v>0.057</v>
      </c>
      <c r="K61" s="124">
        <v>0.342</v>
      </c>
      <c r="L61" s="124">
        <v>0.097</v>
      </c>
      <c r="M61" s="124">
        <v>0.09</v>
      </c>
      <c r="N61" s="124">
        <v>0.477</v>
      </c>
    </row>
    <row r="62" ht="16" customHeight="1" spans="1:14">
      <c r="A62" s="122"/>
      <c r="B62" s="112" t="s">
        <v>95</v>
      </c>
      <c r="C62" s="113" t="s">
        <v>96</v>
      </c>
      <c r="D62" s="113" t="s">
        <v>20</v>
      </c>
      <c r="E62" s="123">
        <v>0.744</v>
      </c>
      <c r="F62" s="124">
        <v>0.024</v>
      </c>
      <c r="G62" s="124">
        <v>0.022</v>
      </c>
      <c r="H62" s="124">
        <v>0.275</v>
      </c>
      <c r="I62" s="124">
        <v>0.012</v>
      </c>
      <c r="J62" s="124">
        <v>0.029</v>
      </c>
      <c r="K62" s="124">
        <v>0.657</v>
      </c>
      <c r="L62" s="124">
        <v>0.015</v>
      </c>
      <c r="M62" s="124">
        <v>0.035</v>
      </c>
      <c r="N62" s="124">
        <v>0.669</v>
      </c>
    </row>
    <row r="63" ht="16" customHeight="1" spans="1:14">
      <c r="A63" s="122"/>
      <c r="B63" s="112" t="s">
        <v>101</v>
      </c>
      <c r="C63" s="113" t="s">
        <v>102</v>
      </c>
      <c r="D63" s="113" t="s">
        <v>20</v>
      </c>
      <c r="E63" s="123">
        <v>0.843</v>
      </c>
      <c r="F63" s="124">
        <v>0.009</v>
      </c>
      <c r="G63" s="124">
        <v>0.022</v>
      </c>
      <c r="H63" s="124">
        <v>0.683</v>
      </c>
      <c r="I63" s="124">
        <v>0.009</v>
      </c>
      <c r="J63" s="124">
        <v>0.031</v>
      </c>
      <c r="K63" s="124">
        <v>0.757</v>
      </c>
      <c r="L63" s="124">
        <v>0.014</v>
      </c>
      <c r="M63" s="124">
        <v>0.034</v>
      </c>
      <c r="N63" s="124">
        <v>0.686</v>
      </c>
    </row>
    <row r="64" ht="16" customHeight="1" spans="1:14">
      <c r="A64" s="122"/>
      <c r="B64" s="112" t="s">
        <v>83</v>
      </c>
      <c r="C64" s="113" t="s">
        <v>84</v>
      </c>
      <c r="D64" s="113" t="s">
        <v>20</v>
      </c>
      <c r="E64" s="123">
        <v>0.43</v>
      </c>
      <c r="F64" s="124">
        <v>0.003</v>
      </c>
      <c r="G64" s="124">
        <v>0.023</v>
      </c>
      <c r="H64" s="124">
        <v>0.888</v>
      </c>
      <c r="I64" s="124">
        <v>0</v>
      </c>
      <c r="J64" s="124">
        <v>0.03</v>
      </c>
      <c r="K64" s="124">
        <v>0.936</v>
      </c>
      <c r="L64" s="124">
        <v>-0.02</v>
      </c>
      <c r="M64" s="124">
        <v>0.038</v>
      </c>
      <c r="N64" s="124">
        <v>0.598</v>
      </c>
    </row>
    <row r="65" ht="16" customHeight="1" spans="1:14">
      <c r="A65" s="122"/>
      <c r="B65" s="112" t="s">
        <v>97</v>
      </c>
      <c r="C65" s="113" t="s">
        <v>98</v>
      </c>
      <c r="D65" s="113" t="s">
        <v>20</v>
      </c>
      <c r="E65" s="123">
        <v>0.647</v>
      </c>
      <c r="F65" s="124">
        <v>0.025</v>
      </c>
      <c r="G65" s="124">
        <v>0.022</v>
      </c>
      <c r="H65" s="124">
        <v>0.27</v>
      </c>
      <c r="I65" s="124">
        <v>0.014</v>
      </c>
      <c r="J65" s="124">
        <v>0.032</v>
      </c>
      <c r="K65" s="124">
        <v>0.668</v>
      </c>
      <c r="L65" s="124">
        <v>0.012</v>
      </c>
      <c r="M65" s="124">
        <v>0.035</v>
      </c>
      <c r="N65" s="124">
        <v>0.74</v>
      </c>
    </row>
    <row r="66" ht="16" customHeight="1" spans="1:14">
      <c r="A66" s="122"/>
      <c r="B66" s="112" t="s">
        <v>56</v>
      </c>
      <c r="C66" s="113" t="s">
        <v>57</v>
      </c>
      <c r="D66" s="113" t="s">
        <v>47</v>
      </c>
      <c r="E66" s="123">
        <v>0.842</v>
      </c>
      <c r="F66" s="124">
        <v>-0.03</v>
      </c>
      <c r="G66" s="124">
        <v>0.045</v>
      </c>
      <c r="H66" s="124">
        <v>0.416</v>
      </c>
      <c r="I66" s="124">
        <v>-0.01</v>
      </c>
      <c r="J66" s="124">
        <v>0.046</v>
      </c>
      <c r="K66" s="124">
        <v>0.809</v>
      </c>
      <c r="L66" s="124">
        <v>-0.02</v>
      </c>
      <c r="M66" s="124">
        <v>0.077</v>
      </c>
      <c r="N66" s="124">
        <v>0.752</v>
      </c>
    </row>
    <row r="67" ht="16" customHeight="1" spans="1:14">
      <c r="A67" s="122"/>
      <c r="B67" s="112" t="s">
        <v>58</v>
      </c>
      <c r="C67" s="113" t="s">
        <v>59</v>
      </c>
      <c r="D67" s="113" t="s">
        <v>17</v>
      </c>
      <c r="E67" s="123">
        <v>0.795</v>
      </c>
      <c r="F67" s="124">
        <v>-0.03</v>
      </c>
      <c r="G67" s="124">
        <v>0.036</v>
      </c>
      <c r="H67" s="124">
        <v>0.404</v>
      </c>
      <c r="I67" s="124">
        <v>-0.02</v>
      </c>
      <c r="J67" s="124">
        <v>0.046</v>
      </c>
      <c r="K67" s="124">
        <v>0.571</v>
      </c>
      <c r="L67" s="124">
        <v>-0.01</v>
      </c>
      <c r="M67" s="124">
        <v>0.058</v>
      </c>
      <c r="N67" s="124">
        <v>0.757</v>
      </c>
    </row>
    <row r="68" ht="16" customHeight="1" spans="1:14">
      <c r="A68" s="122"/>
      <c r="B68" s="112" t="s">
        <v>74</v>
      </c>
      <c r="C68" s="113" t="s">
        <v>75</v>
      </c>
      <c r="D68" s="113" t="s">
        <v>14</v>
      </c>
      <c r="E68" s="123">
        <v>0.732</v>
      </c>
      <c r="F68" s="124">
        <v>-0.03</v>
      </c>
      <c r="G68" s="124">
        <v>0.027</v>
      </c>
      <c r="H68" s="124">
        <v>0.248</v>
      </c>
      <c r="I68" s="124">
        <v>-0.01</v>
      </c>
      <c r="J68" s="124">
        <v>0.034</v>
      </c>
      <c r="K68" s="124">
        <v>0.611</v>
      </c>
      <c r="L68" s="124">
        <v>-0.01</v>
      </c>
      <c r="M68" s="124">
        <v>0.044</v>
      </c>
      <c r="N68" s="124">
        <v>0.677</v>
      </c>
    </row>
    <row r="69" ht="16" customHeight="1" spans="1:14">
      <c r="A69" s="119" t="s">
        <v>133</v>
      </c>
      <c r="B69" s="104" t="s">
        <v>91</v>
      </c>
      <c r="C69" s="105" t="s">
        <v>92</v>
      </c>
      <c r="D69" s="105" t="s">
        <v>14</v>
      </c>
      <c r="E69" s="108">
        <v>0.429</v>
      </c>
      <c r="F69" s="108">
        <v>0.039</v>
      </c>
      <c r="G69" s="108">
        <v>0.025</v>
      </c>
      <c r="H69" s="108">
        <v>0.124</v>
      </c>
      <c r="I69" s="108">
        <v>0.026</v>
      </c>
      <c r="J69" s="108">
        <v>0.027</v>
      </c>
      <c r="K69" s="108">
        <v>0.345</v>
      </c>
      <c r="L69" s="108">
        <v>0.005</v>
      </c>
      <c r="M69" s="108">
        <v>0.049</v>
      </c>
      <c r="N69" s="108">
        <v>0.913</v>
      </c>
    </row>
    <row r="70" ht="16" customHeight="1" spans="1:14">
      <c r="A70" s="120"/>
      <c r="B70" s="104" t="s">
        <v>70</v>
      </c>
      <c r="C70" s="105" t="s">
        <v>71</v>
      </c>
      <c r="D70" s="105" t="s">
        <v>14</v>
      </c>
      <c r="E70" s="108">
        <v>0.844</v>
      </c>
      <c r="F70" s="108">
        <v>-0.04</v>
      </c>
      <c r="G70" s="108">
        <v>0.024</v>
      </c>
      <c r="H70" s="108">
        <v>0.072</v>
      </c>
      <c r="I70" s="108">
        <v>-0.01</v>
      </c>
      <c r="J70" s="108">
        <v>0.028</v>
      </c>
      <c r="K70" s="108">
        <v>0.531</v>
      </c>
      <c r="L70" s="108">
        <v>-0.05</v>
      </c>
      <c r="M70" s="108">
        <v>0.049</v>
      </c>
      <c r="N70" s="108">
        <v>0.332</v>
      </c>
    </row>
    <row r="71" ht="16" customHeight="1" spans="1:14">
      <c r="A71" s="120"/>
      <c r="B71" s="104" t="s">
        <v>48</v>
      </c>
      <c r="C71" s="105" t="s">
        <v>49</v>
      </c>
      <c r="D71" s="105" t="s">
        <v>30</v>
      </c>
      <c r="E71" s="108">
        <v>0.877</v>
      </c>
      <c r="F71" s="108">
        <v>0</v>
      </c>
      <c r="G71" s="108">
        <v>0.02</v>
      </c>
      <c r="H71" s="108">
        <v>0.712</v>
      </c>
      <c r="I71" s="108">
        <v>0</v>
      </c>
      <c r="J71" s="108">
        <v>0.027</v>
      </c>
      <c r="K71" s="108">
        <v>0.986</v>
      </c>
      <c r="L71" s="108">
        <v>0</v>
      </c>
      <c r="M71" s="108">
        <v>0.039</v>
      </c>
      <c r="N71" s="108">
        <v>0.958</v>
      </c>
    </row>
    <row r="72" ht="16" customHeight="1" spans="1:14">
      <c r="A72" s="120"/>
      <c r="B72" s="104" t="s">
        <v>81</v>
      </c>
      <c r="C72" s="105" t="s">
        <v>82</v>
      </c>
      <c r="D72" s="105" t="s">
        <v>30</v>
      </c>
      <c r="E72" s="108">
        <v>0.858</v>
      </c>
      <c r="F72" s="108">
        <v>0.022</v>
      </c>
      <c r="G72" s="108">
        <v>0.023</v>
      </c>
      <c r="H72" s="108">
        <v>0.337</v>
      </c>
      <c r="I72" s="108">
        <v>0.018</v>
      </c>
      <c r="J72" s="108">
        <v>0.029</v>
      </c>
      <c r="K72" s="108">
        <v>0.539</v>
      </c>
      <c r="L72" s="108">
        <v>0.029</v>
      </c>
      <c r="M72" s="108">
        <v>0.046</v>
      </c>
      <c r="N72" s="108">
        <v>0.534</v>
      </c>
    </row>
    <row r="73" ht="16" customHeight="1" spans="1:14">
      <c r="A73" s="120"/>
      <c r="B73" s="104" t="s">
        <v>85</v>
      </c>
      <c r="C73" s="105" t="s">
        <v>86</v>
      </c>
      <c r="D73" s="105" t="s">
        <v>30</v>
      </c>
      <c r="E73" s="108">
        <v>0.815</v>
      </c>
      <c r="F73" s="108">
        <v>0.029</v>
      </c>
      <c r="G73" s="108">
        <v>0.025</v>
      </c>
      <c r="H73" s="108">
        <v>0.249</v>
      </c>
      <c r="I73" s="108">
        <v>0.018</v>
      </c>
      <c r="J73" s="108">
        <v>0.029</v>
      </c>
      <c r="K73" s="108">
        <v>0.543</v>
      </c>
      <c r="L73" s="108">
        <v>0.019</v>
      </c>
      <c r="M73" s="108">
        <v>0.05</v>
      </c>
      <c r="N73" s="108">
        <v>0.709</v>
      </c>
    </row>
    <row r="74" ht="16" customHeight="1" spans="1:14">
      <c r="A74" s="120"/>
      <c r="B74" s="104" t="s">
        <v>118</v>
      </c>
      <c r="C74" s="105" t="s">
        <v>119</v>
      </c>
      <c r="D74" s="105" t="s">
        <v>20</v>
      </c>
      <c r="E74" s="108">
        <v>0.254</v>
      </c>
      <c r="F74" s="108">
        <v>0.031</v>
      </c>
      <c r="G74" s="108">
        <v>0.023</v>
      </c>
      <c r="H74" s="108">
        <v>0.194</v>
      </c>
      <c r="I74" s="108">
        <v>0.016</v>
      </c>
      <c r="J74" s="108">
        <v>0.028</v>
      </c>
      <c r="K74" s="108">
        <v>0.551</v>
      </c>
      <c r="L74" s="108">
        <v>-0.01</v>
      </c>
      <c r="M74" s="108">
        <v>0.043</v>
      </c>
      <c r="N74" s="108">
        <v>0.759</v>
      </c>
    </row>
    <row r="75" ht="16" customHeight="1" spans="1:14">
      <c r="A75" s="120"/>
      <c r="B75" s="104" t="s">
        <v>138</v>
      </c>
      <c r="C75" s="105" t="s">
        <v>139</v>
      </c>
      <c r="D75" s="105" t="s">
        <v>20</v>
      </c>
      <c r="E75" s="108">
        <v>0.366</v>
      </c>
      <c r="F75" s="108">
        <v>0.036</v>
      </c>
      <c r="G75" s="108">
        <v>0.026</v>
      </c>
      <c r="H75" s="108">
        <v>0.177</v>
      </c>
      <c r="I75" s="108">
        <v>0.049</v>
      </c>
      <c r="J75" s="108">
        <v>0.036</v>
      </c>
      <c r="K75" s="108">
        <v>0.171</v>
      </c>
      <c r="L75" s="108">
        <v>0.076</v>
      </c>
      <c r="M75" s="108">
        <v>0.05</v>
      </c>
      <c r="N75" s="108">
        <v>0.16</v>
      </c>
    </row>
    <row r="76" ht="16" customHeight="1" spans="1:14">
      <c r="A76" s="120"/>
      <c r="B76" s="104" t="s">
        <v>176</v>
      </c>
      <c r="C76" s="105" t="s">
        <v>177</v>
      </c>
      <c r="D76" s="105" t="s">
        <v>20</v>
      </c>
      <c r="E76" s="108">
        <v>0.756</v>
      </c>
      <c r="F76" s="108">
        <v>-0.01</v>
      </c>
      <c r="G76" s="108">
        <v>0.021</v>
      </c>
      <c r="H76" s="108">
        <v>0.64</v>
      </c>
      <c r="I76" s="108">
        <v>0.004</v>
      </c>
      <c r="J76" s="108">
        <v>0.027</v>
      </c>
      <c r="K76" s="108">
        <v>0.871</v>
      </c>
      <c r="L76" s="108">
        <v>0.001</v>
      </c>
      <c r="M76" s="108">
        <v>0.042</v>
      </c>
      <c r="N76" s="108">
        <v>0.975</v>
      </c>
    </row>
    <row r="77" ht="16" customHeight="1" spans="1:14">
      <c r="A77" s="120"/>
      <c r="B77" s="104" t="s">
        <v>142</v>
      </c>
      <c r="C77" s="105" t="s">
        <v>143</v>
      </c>
      <c r="D77" s="105" t="s">
        <v>17</v>
      </c>
      <c r="E77" s="108">
        <v>0.824</v>
      </c>
      <c r="F77" s="108">
        <v>0</v>
      </c>
      <c r="G77" s="108">
        <v>0.021</v>
      </c>
      <c r="H77" s="108">
        <v>0.935</v>
      </c>
      <c r="I77" s="108">
        <v>0</v>
      </c>
      <c r="J77" s="108">
        <v>0.03</v>
      </c>
      <c r="K77" s="108">
        <v>0.847</v>
      </c>
      <c r="L77" s="108">
        <v>0</v>
      </c>
      <c r="M77" s="108">
        <v>0.04</v>
      </c>
      <c r="N77" s="108">
        <v>0.818</v>
      </c>
    </row>
    <row r="78" ht="16" customHeight="1" spans="1:14">
      <c r="A78" s="120"/>
      <c r="B78" s="104" t="s">
        <v>26</v>
      </c>
      <c r="C78" s="105" t="s">
        <v>27</v>
      </c>
      <c r="D78" s="105" t="s">
        <v>17</v>
      </c>
      <c r="E78" s="108">
        <v>0.589</v>
      </c>
      <c r="F78" s="108">
        <v>-0.04</v>
      </c>
      <c r="G78" s="108">
        <v>0.021</v>
      </c>
      <c r="H78" s="108">
        <v>0.05</v>
      </c>
      <c r="I78" s="108">
        <v>-0.04</v>
      </c>
      <c r="J78" s="108">
        <v>0.032</v>
      </c>
      <c r="K78" s="108">
        <v>0.126</v>
      </c>
      <c r="L78" s="108">
        <v>-0.06</v>
      </c>
      <c r="M78" s="108">
        <v>0.04</v>
      </c>
      <c r="N78" s="108">
        <v>0.161</v>
      </c>
    </row>
    <row r="79" ht="16" customHeight="1" spans="1:14">
      <c r="A79" s="120"/>
      <c r="B79" s="104" t="s">
        <v>144</v>
      </c>
      <c r="C79" s="105" t="s">
        <v>145</v>
      </c>
      <c r="D79" s="105" t="s">
        <v>17</v>
      </c>
      <c r="E79" s="108">
        <v>0.133</v>
      </c>
      <c r="F79" s="108">
        <v>0.03</v>
      </c>
      <c r="G79" s="108">
        <v>0.032</v>
      </c>
      <c r="H79" s="108">
        <v>0.345</v>
      </c>
      <c r="I79" s="108">
        <v>0.008</v>
      </c>
      <c r="J79" s="108">
        <v>0.045</v>
      </c>
      <c r="K79" s="108">
        <v>0.854</v>
      </c>
      <c r="L79" s="108">
        <v>-0.05</v>
      </c>
      <c r="M79" s="108">
        <v>0.059</v>
      </c>
      <c r="N79" s="108">
        <v>0.406</v>
      </c>
    </row>
    <row r="80" ht="16" customHeight="1" spans="1:14">
      <c r="A80" s="115"/>
      <c r="B80" s="128" t="s">
        <v>33</v>
      </c>
      <c r="C80" s="129" t="s">
        <v>34</v>
      </c>
      <c r="D80" s="129" t="s">
        <v>30</v>
      </c>
      <c r="E80" s="130" t="s">
        <v>160</v>
      </c>
      <c r="F80" s="130">
        <v>0.127</v>
      </c>
      <c r="G80" s="130">
        <v>0.066</v>
      </c>
      <c r="H80" s="130">
        <v>0.055</v>
      </c>
      <c r="I80" s="130" t="s">
        <v>160</v>
      </c>
      <c r="J80" s="130" t="s">
        <v>160</v>
      </c>
      <c r="K80" s="130" t="s">
        <v>160</v>
      </c>
      <c r="L80" s="130" t="s">
        <v>160</v>
      </c>
      <c r="M80" s="130" t="s">
        <v>160</v>
      </c>
      <c r="N80" s="130" t="s">
        <v>160</v>
      </c>
    </row>
    <row r="81" ht="16" customHeight="1" spans="1:14">
      <c r="A81" s="120"/>
      <c r="B81" s="104" t="s">
        <v>136</v>
      </c>
      <c r="C81" s="105" t="s">
        <v>137</v>
      </c>
      <c r="D81" s="105" t="s">
        <v>37</v>
      </c>
      <c r="E81" s="108">
        <v>0.858</v>
      </c>
      <c r="F81" s="108">
        <v>0.053</v>
      </c>
      <c r="G81" s="108">
        <v>0.043</v>
      </c>
      <c r="H81" s="108">
        <v>0.211</v>
      </c>
      <c r="I81" s="108">
        <v>0.002</v>
      </c>
      <c r="J81" s="108">
        <v>0.028</v>
      </c>
      <c r="K81" s="108">
        <v>0.93</v>
      </c>
      <c r="L81" s="108">
        <v>0.04</v>
      </c>
      <c r="M81" s="108">
        <v>0.083</v>
      </c>
      <c r="N81" s="108">
        <v>0.637</v>
      </c>
    </row>
    <row r="82" ht="16" customHeight="1" spans="1:14">
      <c r="A82" s="120"/>
      <c r="B82" s="104" t="s">
        <v>140</v>
      </c>
      <c r="C82" s="105" t="s">
        <v>141</v>
      </c>
      <c r="D82" s="105" t="s">
        <v>25</v>
      </c>
      <c r="E82" s="108">
        <v>0.257</v>
      </c>
      <c r="F82" s="108">
        <v>-0.02</v>
      </c>
      <c r="G82" s="108">
        <v>0.035</v>
      </c>
      <c r="H82" s="108">
        <v>0.536</v>
      </c>
      <c r="I82" s="108">
        <v>-0.06</v>
      </c>
      <c r="J82" s="108">
        <v>0.034</v>
      </c>
      <c r="K82" s="108">
        <v>0.072</v>
      </c>
      <c r="L82" s="108">
        <v>-0.08</v>
      </c>
      <c r="M82" s="108">
        <v>0.065</v>
      </c>
      <c r="N82" s="108">
        <v>0.205</v>
      </c>
    </row>
    <row r="83" ht="16" customHeight="1" spans="1:14">
      <c r="A83" s="120"/>
      <c r="B83" s="104" t="s">
        <v>134</v>
      </c>
      <c r="C83" s="105" t="s">
        <v>135</v>
      </c>
      <c r="D83" s="105" t="s">
        <v>17</v>
      </c>
      <c r="E83" s="108">
        <v>0.466</v>
      </c>
      <c r="F83" s="108">
        <v>0.016</v>
      </c>
      <c r="G83" s="108">
        <v>0.023</v>
      </c>
      <c r="H83" s="108">
        <v>0.493</v>
      </c>
      <c r="I83" s="108">
        <v>0.005</v>
      </c>
      <c r="J83" s="108">
        <v>0.029</v>
      </c>
      <c r="K83" s="108">
        <v>0.845</v>
      </c>
      <c r="L83" s="108">
        <v>-0.01</v>
      </c>
      <c r="M83" s="108">
        <v>0.044</v>
      </c>
      <c r="N83" s="108">
        <v>0.783</v>
      </c>
    </row>
    <row r="84" ht="16" customHeight="1" spans="1:14">
      <c r="A84" s="121"/>
      <c r="B84" s="104" t="s">
        <v>62</v>
      </c>
      <c r="C84" s="105" t="s">
        <v>63</v>
      </c>
      <c r="D84" s="105" t="s">
        <v>25</v>
      </c>
      <c r="E84" s="108">
        <v>0.332</v>
      </c>
      <c r="F84" s="108">
        <v>-0.01</v>
      </c>
      <c r="G84" s="108">
        <v>0.021</v>
      </c>
      <c r="H84" s="108">
        <v>0.542</v>
      </c>
      <c r="I84" s="108">
        <v>-0.02</v>
      </c>
      <c r="J84" s="108">
        <v>0.031</v>
      </c>
      <c r="K84" s="108">
        <v>0.431</v>
      </c>
      <c r="L84" s="108">
        <v>-0.04</v>
      </c>
      <c r="M84" s="108">
        <v>0.04</v>
      </c>
      <c r="N84" s="108">
        <v>0.262</v>
      </c>
    </row>
    <row r="85" ht="16" customHeight="1" spans="1:14">
      <c r="A85" s="122" t="s">
        <v>120</v>
      </c>
      <c r="B85" s="131" t="s">
        <v>23</v>
      </c>
      <c r="C85" s="132" t="s">
        <v>24</v>
      </c>
      <c r="D85" s="132" t="s">
        <v>25</v>
      </c>
      <c r="E85" s="133">
        <v>0.642</v>
      </c>
      <c r="F85" s="133">
        <v>0.002</v>
      </c>
      <c r="G85" s="133">
        <v>0.062</v>
      </c>
      <c r="H85" s="133">
        <v>0.968</v>
      </c>
      <c r="I85" s="133">
        <v>0.086</v>
      </c>
      <c r="J85" s="133">
        <v>0.071</v>
      </c>
      <c r="K85" s="133">
        <v>0.229</v>
      </c>
      <c r="L85" s="133">
        <v>0.108</v>
      </c>
      <c r="M85" s="133">
        <v>0.227</v>
      </c>
      <c r="N85" s="133">
        <v>0.649</v>
      </c>
    </row>
    <row r="86" ht="16" customHeight="1" spans="1:14">
      <c r="A86" s="134"/>
      <c r="B86" s="131" t="s">
        <v>125</v>
      </c>
      <c r="C86" s="132" t="s">
        <v>126</v>
      </c>
      <c r="D86" s="132" t="s">
        <v>14</v>
      </c>
      <c r="E86" s="133">
        <v>0.953</v>
      </c>
      <c r="F86" s="133">
        <v>-0.06</v>
      </c>
      <c r="G86" s="133">
        <v>0.048</v>
      </c>
      <c r="H86" s="133">
        <v>0.169</v>
      </c>
      <c r="I86" s="133">
        <v>0</v>
      </c>
      <c r="J86" s="133">
        <v>0.059</v>
      </c>
      <c r="K86" s="133">
        <v>0.926</v>
      </c>
      <c r="L86" s="133">
        <v>-0.05</v>
      </c>
      <c r="M86" s="133">
        <v>0.184</v>
      </c>
      <c r="N86" s="133">
        <v>0.769</v>
      </c>
    </row>
    <row r="87" ht="16" customHeight="1" spans="1:14">
      <c r="A87" s="122"/>
      <c r="B87" s="131" t="s">
        <v>91</v>
      </c>
      <c r="C87" s="132" t="s">
        <v>92</v>
      </c>
      <c r="D87" s="132" t="s">
        <v>14</v>
      </c>
      <c r="E87" s="133">
        <v>0.857</v>
      </c>
      <c r="F87" s="133">
        <v>-0.08</v>
      </c>
      <c r="G87" s="133">
        <v>0.045</v>
      </c>
      <c r="H87" s="133">
        <v>0.073</v>
      </c>
      <c r="I87" s="133">
        <v>-0.04</v>
      </c>
      <c r="J87" s="133">
        <v>0.058</v>
      </c>
      <c r="K87" s="133">
        <v>0.412</v>
      </c>
      <c r="L87" s="133">
        <v>-0.05</v>
      </c>
      <c r="M87" s="133">
        <v>0.156</v>
      </c>
      <c r="N87" s="133">
        <v>0.749</v>
      </c>
    </row>
    <row r="88" ht="16" customHeight="1" spans="1:14">
      <c r="A88" s="134"/>
      <c r="B88" s="131" t="s">
        <v>89</v>
      </c>
      <c r="C88" s="132" t="s">
        <v>90</v>
      </c>
      <c r="D88" s="132" t="s">
        <v>14</v>
      </c>
      <c r="E88" s="133">
        <v>0.839</v>
      </c>
      <c r="F88" s="133">
        <v>-0.07</v>
      </c>
      <c r="G88" s="133">
        <v>0.054</v>
      </c>
      <c r="H88" s="133">
        <v>0.174</v>
      </c>
      <c r="I88" s="133">
        <v>-0.07</v>
      </c>
      <c r="J88" s="133">
        <v>0.062</v>
      </c>
      <c r="K88" s="133">
        <v>0.233</v>
      </c>
      <c r="L88" s="133">
        <v>-0.03</v>
      </c>
      <c r="M88" s="133">
        <v>0.203</v>
      </c>
      <c r="N88" s="133">
        <v>0.878</v>
      </c>
    </row>
    <row r="89" ht="16" customHeight="1" spans="1:14">
      <c r="A89" s="122"/>
      <c r="B89" s="131" t="s">
        <v>48</v>
      </c>
      <c r="C89" s="132" t="s">
        <v>49</v>
      </c>
      <c r="D89" s="132" t="s">
        <v>30</v>
      </c>
      <c r="E89" s="133">
        <v>0.404</v>
      </c>
      <c r="F89" s="133">
        <v>-0.07</v>
      </c>
      <c r="G89" s="133">
        <v>0.074</v>
      </c>
      <c r="H89" s="133">
        <v>0.315</v>
      </c>
      <c r="I89" s="133">
        <v>-0.03</v>
      </c>
      <c r="J89" s="133">
        <v>0.064</v>
      </c>
      <c r="K89" s="133">
        <v>0.586</v>
      </c>
      <c r="L89" s="133">
        <v>0.154</v>
      </c>
      <c r="M89" s="133">
        <v>0.267</v>
      </c>
      <c r="N89" s="133">
        <v>0.583</v>
      </c>
    </row>
    <row r="90" ht="16" customHeight="1" spans="1:14">
      <c r="A90" s="134"/>
      <c r="B90" s="131" t="s">
        <v>95</v>
      </c>
      <c r="C90" s="132" t="s">
        <v>96</v>
      </c>
      <c r="D90" s="132" t="s">
        <v>20</v>
      </c>
      <c r="E90" s="133">
        <v>0.449</v>
      </c>
      <c r="F90" s="133">
        <v>-0.11</v>
      </c>
      <c r="G90" s="133">
        <v>0.056</v>
      </c>
      <c r="H90" s="133">
        <v>0.043</v>
      </c>
      <c r="I90" s="133">
        <v>-0.05</v>
      </c>
      <c r="J90" s="133">
        <v>0.066</v>
      </c>
      <c r="K90" s="133">
        <v>0.394</v>
      </c>
      <c r="L90" s="133">
        <v>0.041</v>
      </c>
      <c r="M90" s="133">
        <v>0.202</v>
      </c>
      <c r="N90" s="133">
        <v>0.842</v>
      </c>
    </row>
    <row r="91" ht="16" customHeight="1" spans="1:14">
      <c r="A91" s="122"/>
      <c r="B91" s="131" t="s">
        <v>131</v>
      </c>
      <c r="C91" s="132" t="s">
        <v>132</v>
      </c>
      <c r="D91" s="132" t="s">
        <v>20</v>
      </c>
      <c r="E91" s="133">
        <v>0.856</v>
      </c>
      <c r="F91" s="133">
        <v>0.032</v>
      </c>
      <c r="G91" s="133">
        <v>0.045</v>
      </c>
      <c r="H91" s="133">
        <v>0.468</v>
      </c>
      <c r="I91" s="133">
        <v>0.067</v>
      </c>
      <c r="J91" s="133">
        <v>0.059</v>
      </c>
      <c r="K91" s="133">
        <v>0.255</v>
      </c>
      <c r="L91" s="133">
        <v>0.06</v>
      </c>
      <c r="M91" s="133">
        <v>0.155</v>
      </c>
      <c r="N91" s="133">
        <v>0.709</v>
      </c>
    </row>
    <row r="92" ht="16" customHeight="1" spans="1:14">
      <c r="A92" s="134"/>
      <c r="B92" s="131" t="s">
        <v>83</v>
      </c>
      <c r="C92" s="132" t="s">
        <v>84</v>
      </c>
      <c r="D92" s="132" t="s">
        <v>20</v>
      </c>
      <c r="E92" s="133">
        <v>0.728</v>
      </c>
      <c r="F92" s="133">
        <v>0.066</v>
      </c>
      <c r="G92" s="133">
        <v>0.06</v>
      </c>
      <c r="H92" s="133">
        <v>0.271</v>
      </c>
      <c r="I92" s="133">
        <v>0.049</v>
      </c>
      <c r="J92" s="133">
        <v>0.061</v>
      </c>
      <c r="K92" s="133">
        <v>0.426</v>
      </c>
      <c r="L92" s="133">
        <v>0.144</v>
      </c>
      <c r="M92" s="133">
        <v>0.222</v>
      </c>
      <c r="N92" s="133">
        <v>0.541</v>
      </c>
    </row>
    <row r="93" ht="16" customHeight="1" spans="1:14">
      <c r="A93" s="122"/>
      <c r="B93" s="131" t="s">
        <v>97</v>
      </c>
      <c r="C93" s="132" t="s">
        <v>98</v>
      </c>
      <c r="D93" s="132" t="s">
        <v>20</v>
      </c>
      <c r="E93" s="133">
        <v>0.921</v>
      </c>
      <c r="F93" s="133">
        <v>0.064</v>
      </c>
      <c r="G93" s="133">
        <v>0.045</v>
      </c>
      <c r="H93" s="133">
        <v>0.156</v>
      </c>
      <c r="I93" s="133">
        <v>0.089</v>
      </c>
      <c r="J93" s="133">
        <v>0.061</v>
      </c>
      <c r="K93" s="133">
        <v>0.146</v>
      </c>
      <c r="L93" s="133">
        <v>0.08</v>
      </c>
      <c r="M93" s="133">
        <v>0.157</v>
      </c>
      <c r="N93" s="133">
        <v>0.628</v>
      </c>
    </row>
    <row r="94" ht="16" customHeight="1" spans="1:14">
      <c r="A94" s="134"/>
      <c r="B94" s="131" t="s">
        <v>129</v>
      </c>
      <c r="C94" s="132" t="s">
        <v>130</v>
      </c>
      <c r="D94" s="132" t="s">
        <v>30</v>
      </c>
      <c r="E94" s="133">
        <v>0.624</v>
      </c>
      <c r="F94" s="133">
        <v>0.056</v>
      </c>
      <c r="G94" s="133">
        <v>0.057</v>
      </c>
      <c r="H94" s="133">
        <v>0.323</v>
      </c>
      <c r="I94" s="133">
        <v>0.002</v>
      </c>
      <c r="J94" s="133">
        <v>0.066</v>
      </c>
      <c r="K94" s="133">
        <v>0.975</v>
      </c>
      <c r="L94" s="133">
        <v>-0.04</v>
      </c>
      <c r="M94" s="133">
        <v>0.21</v>
      </c>
      <c r="N94" s="133">
        <v>0.83</v>
      </c>
    </row>
    <row r="95" ht="16" customHeight="1" spans="1:14">
      <c r="A95" s="122"/>
      <c r="B95" s="131" t="s">
        <v>56</v>
      </c>
      <c r="C95" s="132" t="s">
        <v>57</v>
      </c>
      <c r="D95" s="132" t="s">
        <v>47</v>
      </c>
      <c r="E95" s="133">
        <v>0.866</v>
      </c>
      <c r="F95" s="133">
        <v>0.123</v>
      </c>
      <c r="G95" s="133">
        <v>0.069</v>
      </c>
      <c r="H95" s="133">
        <v>0.075</v>
      </c>
      <c r="I95" s="133">
        <v>0.182</v>
      </c>
      <c r="J95" s="133">
        <v>0.091</v>
      </c>
      <c r="K95" s="133">
        <v>0.045</v>
      </c>
      <c r="L95" s="133">
        <v>0.08</v>
      </c>
      <c r="M95" s="133">
        <v>0.255</v>
      </c>
      <c r="N95" s="133">
        <v>0.764</v>
      </c>
    </row>
    <row r="96" ht="16" customHeight="1" spans="1:14">
      <c r="A96" s="134"/>
      <c r="B96" s="131" t="s">
        <v>110</v>
      </c>
      <c r="C96" s="132" t="s">
        <v>111</v>
      </c>
      <c r="D96" s="132" t="s">
        <v>30</v>
      </c>
      <c r="E96" s="133">
        <v>0.205</v>
      </c>
      <c r="F96" s="133">
        <v>-0.02</v>
      </c>
      <c r="G96" s="133">
        <v>0.085</v>
      </c>
      <c r="H96" s="133">
        <v>0.776</v>
      </c>
      <c r="I96" s="133">
        <v>-0.07</v>
      </c>
      <c r="J96" s="133">
        <v>0.085</v>
      </c>
      <c r="K96" s="133">
        <v>0.353</v>
      </c>
      <c r="L96" s="133">
        <v>-0.37</v>
      </c>
      <c r="M96" s="133">
        <v>0.199</v>
      </c>
      <c r="N96" s="133">
        <v>0.203</v>
      </c>
    </row>
    <row r="97" ht="16" customHeight="1" spans="1:14">
      <c r="A97" s="122"/>
      <c r="B97" s="131" t="s">
        <v>28</v>
      </c>
      <c r="C97" s="132" t="s">
        <v>29</v>
      </c>
      <c r="D97" s="132" t="s">
        <v>30</v>
      </c>
      <c r="E97" s="133">
        <v>0.665</v>
      </c>
      <c r="F97" s="133">
        <v>0.007</v>
      </c>
      <c r="G97" s="133">
        <v>0.046</v>
      </c>
      <c r="H97" s="133">
        <v>0.871</v>
      </c>
      <c r="I97" s="133">
        <v>0.008</v>
      </c>
      <c r="J97" s="133">
        <v>0.059</v>
      </c>
      <c r="K97" s="133">
        <v>0.89</v>
      </c>
      <c r="L97" s="133">
        <v>-0.06</v>
      </c>
      <c r="M97" s="133">
        <v>0.163</v>
      </c>
      <c r="N97" s="133">
        <v>0.71</v>
      </c>
    </row>
    <row r="98" ht="16" customHeight="1" spans="1:14">
      <c r="A98" s="134"/>
      <c r="B98" s="131" t="s">
        <v>121</v>
      </c>
      <c r="C98" s="132" t="s">
        <v>122</v>
      </c>
      <c r="D98" s="132" t="s">
        <v>30</v>
      </c>
      <c r="E98" s="133">
        <v>0.821</v>
      </c>
      <c r="F98" s="133">
        <v>0.039</v>
      </c>
      <c r="G98" s="133">
        <v>0.066</v>
      </c>
      <c r="H98" s="133">
        <v>0.545</v>
      </c>
      <c r="I98" s="133">
        <v>0.078</v>
      </c>
      <c r="J98" s="133">
        <v>0.07</v>
      </c>
      <c r="K98" s="133">
        <v>0.264</v>
      </c>
      <c r="L98" s="133">
        <v>0.095</v>
      </c>
      <c r="M98" s="133">
        <v>0.247</v>
      </c>
      <c r="N98" s="133">
        <v>0.711</v>
      </c>
    </row>
    <row r="99" ht="16" customHeight="1" spans="1:14">
      <c r="A99" s="122"/>
      <c r="B99" s="131" t="s">
        <v>74</v>
      </c>
      <c r="C99" s="132" t="s">
        <v>75</v>
      </c>
      <c r="D99" s="132" t="s">
        <v>14</v>
      </c>
      <c r="E99" s="133">
        <v>0.838</v>
      </c>
      <c r="F99" s="133">
        <v>0.023</v>
      </c>
      <c r="G99" s="133">
        <v>0.048</v>
      </c>
      <c r="H99" s="133">
        <v>0.632</v>
      </c>
      <c r="I99" s="133">
        <v>0.072</v>
      </c>
      <c r="J99" s="133">
        <v>0.066</v>
      </c>
      <c r="K99" s="133">
        <v>0.274</v>
      </c>
      <c r="L99" s="133">
        <v>0.059</v>
      </c>
      <c r="M99" s="133">
        <v>0.176</v>
      </c>
      <c r="N99" s="133">
        <v>0.748</v>
      </c>
    </row>
    <row r="100" ht="16" customHeight="1" spans="1:14">
      <c r="A100" s="134"/>
      <c r="B100" s="131" t="s">
        <v>127</v>
      </c>
      <c r="C100" s="132" t="s">
        <v>128</v>
      </c>
      <c r="D100" s="132" t="s">
        <v>25</v>
      </c>
      <c r="E100" s="133">
        <v>0.899</v>
      </c>
      <c r="F100" s="133">
        <v>-0.22</v>
      </c>
      <c r="G100" s="133">
        <v>0.2</v>
      </c>
      <c r="H100" s="133">
        <v>0.254</v>
      </c>
      <c r="I100" s="133">
        <v>-0.05</v>
      </c>
      <c r="J100" s="133">
        <v>0.07</v>
      </c>
      <c r="K100" s="133">
        <v>0.42</v>
      </c>
      <c r="L100" s="133">
        <v>-0.13</v>
      </c>
      <c r="M100" s="133">
        <v>0.751</v>
      </c>
      <c r="N100" s="133">
        <v>0.864</v>
      </c>
    </row>
    <row r="101" ht="16" customHeight="1" spans="1:14">
      <c r="A101" s="122"/>
      <c r="B101" s="131" t="s">
        <v>68</v>
      </c>
      <c r="C101" s="132" t="s">
        <v>69</v>
      </c>
      <c r="D101" s="132" t="s">
        <v>47</v>
      </c>
      <c r="E101" s="133">
        <v>0.891</v>
      </c>
      <c r="F101" s="133">
        <v>-0.17</v>
      </c>
      <c r="G101" s="133">
        <v>0.1</v>
      </c>
      <c r="H101" s="133">
        <v>0.076</v>
      </c>
      <c r="I101" s="133">
        <v>-0.11</v>
      </c>
      <c r="J101" s="133">
        <v>0.087</v>
      </c>
      <c r="K101" s="133">
        <v>0.174</v>
      </c>
      <c r="L101" s="133">
        <v>-0.12</v>
      </c>
      <c r="M101" s="133">
        <v>0.369</v>
      </c>
      <c r="N101" s="133">
        <v>0.739</v>
      </c>
    </row>
    <row r="102" ht="15.25" spans="1:14">
      <c r="A102" s="135"/>
      <c r="B102" s="136" t="s">
        <v>123</v>
      </c>
      <c r="C102" s="137" t="s">
        <v>124</v>
      </c>
      <c r="D102" s="137" t="s">
        <v>47</v>
      </c>
      <c r="E102" s="138">
        <v>0.684</v>
      </c>
      <c r="F102" s="138">
        <v>-0.15</v>
      </c>
      <c r="G102" s="138">
        <v>0.176</v>
      </c>
      <c r="H102" s="138">
        <v>0.376</v>
      </c>
      <c r="I102" s="138">
        <v>0</v>
      </c>
      <c r="J102" s="138">
        <v>0.093</v>
      </c>
      <c r="K102" s="138">
        <v>0.923</v>
      </c>
      <c r="L102" s="138">
        <v>0.104</v>
      </c>
      <c r="M102" s="138">
        <v>0.64</v>
      </c>
      <c r="N102" s="138">
        <v>0.875</v>
      </c>
    </row>
    <row r="103" ht="40" customHeight="1" spans="1:14">
      <c r="A103" s="139" t="s">
        <v>178</v>
      </c>
      <c r="B103" s="139"/>
      <c r="C103" s="139"/>
      <c r="D103" s="139"/>
      <c r="E103" s="139"/>
      <c r="F103" s="139"/>
      <c r="G103" s="139"/>
      <c r="H103" s="139"/>
      <c r="I103" s="139"/>
      <c r="J103" s="139"/>
      <c r="K103" s="139"/>
      <c r="L103" s="139"/>
      <c r="M103" s="139"/>
      <c r="N103" s="139"/>
    </row>
  </sheetData>
  <mergeCells count="16">
    <mergeCell ref="A1:N1"/>
    <mergeCell ref="F2:H2"/>
    <mergeCell ref="I2:K2"/>
    <mergeCell ref="L2:N2"/>
    <mergeCell ref="A103:N103"/>
    <mergeCell ref="A2:A3"/>
    <mergeCell ref="A4:A15"/>
    <mergeCell ref="A16:A34"/>
    <mergeCell ref="A35:A49"/>
    <mergeCell ref="A50:A68"/>
    <mergeCell ref="A69:A84"/>
    <mergeCell ref="A85:A102"/>
    <mergeCell ref="B2:B3"/>
    <mergeCell ref="C2:C3"/>
    <mergeCell ref="D2:D3"/>
    <mergeCell ref="E2:E3"/>
  </mergeCells>
  <conditionalFormatting sqref="O$1:O$1048576">
    <cfRule type="duplicateValues" dxfId="0" priority="1"/>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3"/>
  <sheetViews>
    <sheetView zoomScale="70" zoomScaleNormal="70" workbookViewId="0">
      <selection activeCell="A1" sqref="A1:G1"/>
    </sheetView>
  </sheetViews>
  <sheetFormatPr defaultColWidth="8.72727272727273" defaultRowHeight="14"/>
  <cols>
    <col min="1" max="1" width="24.1545454545455" customWidth="1"/>
    <col min="2" max="2" width="45.7363636363636" customWidth="1"/>
    <col min="3" max="3" width="25.1909090909091" style="1" customWidth="1"/>
    <col min="4" max="4" width="13.1909090909091" style="1" customWidth="1"/>
    <col min="5" max="5" width="22.6454545454545" style="2" customWidth="1"/>
    <col min="6" max="6" width="13.5545454545455" style="1" customWidth="1"/>
    <col min="7" max="7" width="22.2" style="1" customWidth="1"/>
  </cols>
  <sheetData>
    <row r="1" ht="45" customHeight="1" spans="1:7">
      <c r="A1" s="61" t="s">
        <v>179</v>
      </c>
      <c r="B1" s="61"/>
      <c r="C1" s="61"/>
      <c r="D1" s="61"/>
      <c r="E1" s="62"/>
      <c r="F1" s="61"/>
      <c r="G1" s="61"/>
    </row>
    <row r="2" ht="28.5" customHeight="1" spans="1:7">
      <c r="A2" s="63" t="s">
        <v>180</v>
      </c>
      <c r="B2" s="64" t="s">
        <v>181</v>
      </c>
      <c r="C2" s="65" t="s">
        <v>182</v>
      </c>
      <c r="D2" s="66"/>
      <c r="E2" s="67"/>
      <c r="F2" s="66"/>
      <c r="G2" s="66"/>
    </row>
    <row r="3" ht="36.75" customHeight="1" spans="1:11">
      <c r="A3" s="68"/>
      <c r="B3" s="69"/>
      <c r="C3" s="70" t="s">
        <v>182</v>
      </c>
      <c r="D3" s="71" t="s">
        <v>183</v>
      </c>
      <c r="E3" s="72" t="s">
        <v>184</v>
      </c>
      <c r="F3" s="73" t="s">
        <v>185</v>
      </c>
      <c r="G3" s="74" t="s">
        <v>186</v>
      </c>
      <c r="K3" s="93"/>
    </row>
    <row r="4" ht="22.5" customHeight="1" spans="1:7">
      <c r="A4" s="75" t="s">
        <v>51</v>
      </c>
      <c r="B4" s="16" t="s">
        <v>187</v>
      </c>
      <c r="C4" s="34">
        <v>-0.206</v>
      </c>
      <c r="D4" s="34">
        <v>0.357</v>
      </c>
      <c r="E4" s="76">
        <v>0.4873</v>
      </c>
      <c r="F4" s="34">
        <v>0.0035</v>
      </c>
      <c r="G4" s="77">
        <v>0.0041</v>
      </c>
    </row>
    <row r="5" ht="22.5" customHeight="1" spans="1:7">
      <c r="A5" s="78"/>
      <c r="B5" s="12" t="s">
        <v>40</v>
      </c>
      <c r="C5" s="32">
        <v>-0.3316</v>
      </c>
      <c r="D5" s="32">
        <v>0.1218</v>
      </c>
      <c r="E5" s="79">
        <v>0.3316</v>
      </c>
      <c r="F5" s="32">
        <v>-0.0088</v>
      </c>
      <c r="G5" s="80">
        <v>0.0061</v>
      </c>
    </row>
    <row r="6" ht="22.5" customHeight="1" spans="1:7">
      <c r="A6" s="81" t="s">
        <v>88</v>
      </c>
      <c r="B6" s="18" t="s">
        <v>188</v>
      </c>
      <c r="C6" s="35">
        <v>0.112</v>
      </c>
      <c r="D6" s="35">
        <v>0.767</v>
      </c>
      <c r="E6" s="82">
        <v>0.8834</v>
      </c>
      <c r="F6" s="35">
        <v>-0.0054</v>
      </c>
      <c r="G6" s="83">
        <v>0.0043</v>
      </c>
    </row>
    <row r="7" ht="22.5" customHeight="1" spans="1:7">
      <c r="A7" s="84"/>
      <c r="B7" s="20" t="s">
        <v>187</v>
      </c>
      <c r="C7" s="36">
        <v>0.2641</v>
      </c>
      <c r="D7" s="36">
        <v>0.248</v>
      </c>
      <c r="E7" s="85">
        <v>0.0873</v>
      </c>
      <c r="F7" s="36">
        <v>-0.0006</v>
      </c>
      <c r="G7" s="86">
        <v>0.004</v>
      </c>
    </row>
    <row r="8" ht="22.5" customHeight="1" spans="1:7">
      <c r="A8" s="87" t="s">
        <v>24</v>
      </c>
      <c r="B8" s="10" t="s">
        <v>11</v>
      </c>
      <c r="C8" s="31">
        <v>-0.412</v>
      </c>
      <c r="D8" s="31">
        <v>0.259</v>
      </c>
      <c r="E8" s="88">
        <v>0.0223</v>
      </c>
      <c r="F8" s="31">
        <v>0.0026</v>
      </c>
      <c r="G8" s="89">
        <v>0.0038</v>
      </c>
    </row>
    <row r="9" ht="22.5" customHeight="1" spans="1:7">
      <c r="A9" s="75"/>
      <c r="B9" s="16" t="s">
        <v>189</v>
      </c>
      <c r="C9" s="34">
        <v>0.3394</v>
      </c>
      <c r="D9" s="34">
        <v>0.2395</v>
      </c>
      <c r="E9" s="76">
        <v>0.1873</v>
      </c>
      <c r="F9" s="34">
        <v>-0.0022</v>
      </c>
      <c r="G9" s="77">
        <v>0.0045</v>
      </c>
    </row>
    <row r="10" ht="22.5" customHeight="1" spans="1:7">
      <c r="A10" s="78"/>
      <c r="B10" s="12" t="s">
        <v>187</v>
      </c>
      <c r="C10" s="32">
        <v>-0.306</v>
      </c>
      <c r="D10" s="32">
        <v>0.1235</v>
      </c>
      <c r="E10" s="79">
        <v>0.0187</v>
      </c>
      <c r="F10" s="32">
        <v>0.0008</v>
      </c>
      <c r="G10" s="80">
        <v>0.0003</v>
      </c>
    </row>
    <row r="11" ht="22.5" customHeight="1" spans="1:7">
      <c r="A11" s="81" t="s">
        <v>92</v>
      </c>
      <c r="B11" s="18" t="s">
        <v>188</v>
      </c>
      <c r="C11" s="35">
        <v>0.406</v>
      </c>
      <c r="D11" s="35">
        <v>0.2748</v>
      </c>
      <c r="E11" s="82">
        <v>0.0224</v>
      </c>
      <c r="F11" s="35">
        <v>-0.0003</v>
      </c>
      <c r="G11" s="83">
        <v>-0.002</v>
      </c>
    </row>
    <row r="12" ht="22.5" customHeight="1" spans="1:7">
      <c r="A12" s="90"/>
      <c r="B12" s="24" t="s">
        <v>190</v>
      </c>
      <c r="C12" s="38">
        <v>0.306</v>
      </c>
      <c r="D12" s="38">
        <v>0.1248</v>
      </c>
      <c r="E12" s="91">
        <v>0.0173</v>
      </c>
      <c r="F12" s="38">
        <v>-0.0041</v>
      </c>
      <c r="G12" s="92">
        <v>0.0002</v>
      </c>
    </row>
    <row r="13" ht="22.5" customHeight="1" spans="1:7">
      <c r="A13" s="84"/>
      <c r="B13" s="20" t="s">
        <v>189</v>
      </c>
      <c r="C13" s="36">
        <v>0.395</v>
      </c>
      <c r="D13" s="36">
        <v>0.1578</v>
      </c>
      <c r="E13" s="85">
        <v>0.02873</v>
      </c>
      <c r="F13" s="36">
        <v>-0.0003</v>
      </c>
      <c r="G13" s="86">
        <v>0.004</v>
      </c>
    </row>
    <row r="14" ht="22.5" customHeight="1" spans="1:7">
      <c r="A14" s="87" t="s">
        <v>13</v>
      </c>
      <c r="B14" s="10" t="s">
        <v>11</v>
      </c>
      <c r="C14" s="31">
        <v>-0.306</v>
      </c>
      <c r="D14" s="31">
        <v>0.212</v>
      </c>
      <c r="E14" s="88">
        <v>0.0473</v>
      </c>
      <c r="F14" s="31">
        <v>-0.0013</v>
      </c>
      <c r="G14" s="89">
        <v>0.0009</v>
      </c>
    </row>
    <row r="15" ht="22.5" customHeight="1" spans="1:7">
      <c r="A15" s="78"/>
      <c r="B15" s="12" t="s">
        <v>188</v>
      </c>
      <c r="C15" s="32">
        <v>-0.206</v>
      </c>
      <c r="D15" s="32">
        <v>0.0748</v>
      </c>
      <c r="E15" s="79">
        <v>0.0125</v>
      </c>
      <c r="F15" s="32">
        <v>-0.00043</v>
      </c>
      <c r="G15" s="80">
        <v>5e-5</v>
      </c>
    </row>
    <row r="16" ht="22.5" customHeight="1" spans="1:7">
      <c r="A16" s="81" t="s">
        <v>90</v>
      </c>
      <c r="B16" s="18" t="s">
        <v>188</v>
      </c>
      <c r="C16" s="35">
        <v>0.3159</v>
      </c>
      <c r="D16" s="35">
        <v>0.146</v>
      </c>
      <c r="E16" s="82">
        <v>0.0216</v>
      </c>
      <c r="F16" s="35">
        <v>-0.0025</v>
      </c>
      <c r="G16" s="83">
        <v>0.00085</v>
      </c>
    </row>
    <row r="17" ht="22.5" customHeight="1" spans="1:7">
      <c r="A17" s="84"/>
      <c r="B17" s="20" t="s">
        <v>189</v>
      </c>
      <c r="C17" s="36">
        <v>0.406</v>
      </c>
      <c r="D17" s="36">
        <v>0.348</v>
      </c>
      <c r="E17" s="85">
        <v>0.0682</v>
      </c>
      <c r="F17" s="36">
        <v>-0.0025</v>
      </c>
      <c r="G17" s="86">
        <v>0.0041</v>
      </c>
    </row>
    <row r="18" ht="22.5" customHeight="1" spans="1:7">
      <c r="A18" s="87" t="s">
        <v>71</v>
      </c>
      <c r="B18" s="10" t="s">
        <v>190</v>
      </c>
      <c r="C18" s="31">
        <v>-0.235</v>
      </c>
      <c r="D18" s="31">
        <v>0.496</v>
      </c>
      <c r="E18" s="88">
        <v>0.3873</v>
      </c>
      <c r="F18" s="31">
        <v>-0.0075</v>
      </c>
      <c r="G18" s="89">
        <v>0.0044</v>
      </c>
    </row>
    <row r="19" ht="22.5" customHeight="1" spans="1:7">
      <c r="A19" s="78"/>
      <c r="B19" s="12" t="s">
        <v>40</v>
      </c>
      <c r="C19" s="32">
        <v>0.117</v>
      </c>
      <c r="D19" s="32">
        <v>0.2269</v>
      </c>
      <c r="E19" s="79">
        <v>0.5482</v>
      </c>
      <c r="F19" s="32">
        <v>0.002</v>
      </c>
      <c r="G19" s="80">
        <v>0.0043</v>
      </c>
    </row>
    <row r="20" ht="22.5" customHeight="1" spans="1:7">
      <c r="A20" s="81" t="s">
        <v>49</v>
      </c>
      <c r="B20" s="18" t="s">
        <v>188</v>
      </c>
      <c r="C20" s="35">
        <v>0.416</v>
      </c>
      <c r="D20" s="35">
        <v>0.296</v>
      </c>
      <c r="E20" s="82">
        <v>0.0343</v>
      </c>
      <c r="F20" s="35">
        <v>0.0021</v>
      </c>
      <c r="G20" s="83">
        <v>0.00041</v>
      </c>
    </row>
    <row r="21" ht="22.5" customHeight="1" spans="1:7">
      <c r="A21" s="90"/>
      <c r="B21" s="24" t="s">
        <v>190</v>
      </c>
      <c r="C21" s="38">
        <v>0.3267</v>
      </c>
      <c r="D21" s="38">
        <v>0.1624</v>
      </c>
      <c r="E21" s="91">
        <v>0.0294</v>
      </c>
      <c r="F21" s="38">
        <v>-0.0004</v>
      </c>
      <c r="G21" s="92">
        <v>0.00039</v>
      </c>
    </row>
    <row r="22" ht="22.5" customHeight="1" spans="1:7">
      <c r="A22" s="90"/>
      <c r="B22" s="24" t="s">
        <v>189</v>
      </c>
      <c r="C22" s="38">
        <v>0.4461</v>
      </c>
      <c r="D22" s="38">
        <v>0.2952</v>
      </c>
      <c r="E22" s="91">
        <v>0.0306</v>
      </c>
      <c r="F22" s="38">
        <v>0.0021</v>
      </c>
      <c r="G22" s="92">
        <v>0.0012</v>
      </c>
    </row>
    <row r="23" ht="22.5" customHeight="1" spans="1:7">
      <c r="A23" s="84"/>
      <c r="B23" s="20" t="s">
        <v>40</v>
      </c>
      <c r="C23" s="36">
        <v>0.3942</v>
      </c>
      <c r="D23" s="36">
        <v>0.2024</v>
      </c>
      <c r="E23" s="85">
        <v>0.0247</v>
      </c>
      <c r="F23" s="36">
        <v>-0.00025</v>
      </c>
      <c r="G23" s="86">
        <v>0.00015</v>
      </c>
    </row>
    <row r="24" ht="22.5" customHeight="1" spans="1:7">
      <c r="A24" s="87" t="s">
        <v>82</v>
      </c>
      <c r="B24" s="10" t="s">
        <v>188</v>
      </c>
      <c r="C24" s="31">
        <v>0.5234</v>
      </c>
      <c r="D24" s="31">
        <v>0.7639</v>
      </c>
      <c r="E24" s="88">
        <v>0.6273</v>
      </c>
      <c r="F24" s="31">
        <v>0.0006</v>
      </c>
      <c r="G24" s="89">
        <v>0.004</v>
      </c>
    </row>
    <row r="25" ht="22.5" customHeight="1" spans="1:7">
      <c r="A25" s="78"/>
      <c r="B25" s="12" t="s">
        <v>190</v>
      </c>
      <c r="C25" s="32">
        <v>0.3418</v>
      </c>
      <c r="D25" s="32">
        <v>0.1393</v>
      </c>
      <c r="E25" s="79">
        <v>0.0192</v>
      </c>
      <c r="F25" s="32">
        <v>-0.0015</v>
      </c>
      <c r="G25" s="80">
        <v>0.00084</v>
      </c>
    </row>
    <row r="26" ht="22.5" customHeight="1" spans="1:7">
      <c r="A26" s="81" t="s">
        <v>86</v>
      </c>
      <c r="B26" s="18" t="s">
        <v>188</v>
      </c>
      <c r="C26" s="35">
        <v>0.297</v>
      </c>
      <c r="D26" s="35">
        <v>0.1126</v>
      </c>
      <c r="E26" s="82">
        <v>0.0393</v>
      </c>
      <c r="F26" s="35">
        <v>-0.0014</v>
      </c>
      <c r="G26" s="83">
        <v>0.000121</v>
      </c>
    </row>
    <row r="27" ht="22.5" customHeight="1" spans="1:7">
      <c r="A27" s="84"/>
      <c r="B27" s="20" t="s">
        <v>190</v>
      </c>
      <c r="C27" s="36">
        <v>0.5823</v>
      </c>
      <c r="D27" s="36">
        <v>0.3269</v>
      </c>
      <c r="E27" s="85">
        <v>0.0402</v>
      </c>
      <c r="F27" s="36">
        <v>-0.0069</v>
      </c>
      <c r="G27" s="86">
        <v>0.0041</v>
      </c>
    </row>
    <row r="28" ht="22.5" customHeight="1" spans="1:7">
      <c r="A28" s="87" t="s">
        <v>53</v>
      </c>
      <c r="B28" s="10" t="s">
        <v>188</v>
      </c>
      <c r="C28" s="31">
        <v>0.2117</v>
      </c>
      <c r="D28" s="31">
        <v>0.2933</v>
      </c>
      <c r="E28" s="88">
        <v>0.3947</v>
      </c>
      <c r="F28" s="31">
        <v>-3.4477e-6</v>
      </c>
      <c r="G28" s="89">
        <v>0.004</v>
      </c>
    </row>
    <row r="29" ht="22.5" customHeight="1" spans="1:7">
      <c r="A29" s="78"/>
      <c r="B29" s="12" t="s">
        <v>40</v>
      </c>
      <c r="C29" s="32">
        <v>0.3241</v>
      </c>
      <c r="D29" s="32">
        <v>0.5916</v>
      </c>
      <c r="E29" s="79">
        <v>0.6297</v>
      </c>
      <c r="F29" s="32">
        <v>-0.0045</v>
      </c>
      <c r="G29" s="80">
        <v>0.0042</v>
      </c>
    </row>
    <row r="30" ht="22.5" customHeight="1" spans="1:7">
      <c r="A30" s="81" t="s">
        <v>96</v>
      </c>
      <c r="B30" s="18" t="s">
        <v>11</v>
      </c>
      <c r="C30" s="35">
        <v>0.4281</v>
      </c>
      <c r="D30" s="35">
        <v>0.2072</v>
      </c>
      <c r="E30" s="82">
        <v>0.0029</v>
      </c>
      <c r="F30" s="35">
        <v>0.0055</v>
      </c>
      <c r="G30" s="83">
        <v>0.00062</v>
      </c>
    </row>
    <row r="31" ht="22.5" customHeight="1" spans="1:7">
      <c r="A31" s="90"/>
      <c r="B31" s="24" t="s">
        <v>188</v>
      </c>
      <c r="C31" s="38">
        <v>0.3267</v>
      </c>
      <c r="D31" s="38">
        <v>0.3624</v>
      </c>
      <c r="E31" s="91">
        <v>0.3674</v>
      </c>
      <c r="F31" s="38">
        <v>-0.0004</v>
      </c>
      <c r="G31" s="92">
        <v>0.0039</v>
      </c>
    </row>
    <row r="32" ht="22.5" customHeight="1" spans="1:7">
      <c r="A32" s="84"/>
      <c r="B32" s="20" t="s">
        <v>189</v>
      </c>
      <c r="C32" s="36">
        <v>0.3853</v>
      </c>
      <c r="D32" s="36">
        <v>0.3923</v>
      </c>
      <c r="E32" s="85">
        <v>0.4064</v>
      </c>
      <c r="F32" s="36">
        <v>-0.0003</v>
      </c>
      <c r="G32" s="86">
        <v>0.0035</v>
      </c>
    </row>
    <row r="33" ht="22.5" customHeight="1" spans="1:7">
      <c r="A33" s="87" t="s">
        <v>119</v>
      </c>
      <c r="B33" s="10" t="s">
        <v>190</v>
      </c>
      <c r="C33" s="31">
        <v>-0.5923</v>
      </c>
      <c r="D33" s="31">
        <v>0.3952</v>
      </c>
      <c r="E33" s="88">
        <v>0.0343</v>
      </c>
      <c r="F33" s="31">
        <v>-0.0006</v>
      </c>
      <c r="G33" s="89">
        <v>0.00014</v>
      </c>
    </row>
    <row r="34" ht="22.5" customHeight="1" spans="1:7">
      <c r="A34" s="78"/>
      <c r="B34" s="12" t="s">
        <v>187</v>
      </c>
      <c r="C34" s="32">
        <v>-0.2641</v>
      </c>
      <c r="D34" s="32">
        <v>0.1103</v>
      </c>
      <c r="E34" s="79">
        <v>0.0393</v>
      </c>
      <c r="F34" s="32">
        <v>0.0021</v>
      </c>
      <c r="G34" s="80">
        <v>0.00023</v>
      </c>
    </row>
    <row r="35" ht="22.5" customHeight="1" spans="1:7">
      <c r="A35" s="81" t="s">
        <v>102</v>
      </c>
      <c r="B35" s="18" t="s">
        <v>188</v>
      </c>
      <c r="C35" s="35">
        <v>-0.2355</v>
      </c>
      <c r="D35" s="35">
        <v>0.2362</v>
      </c>
      <c r="E35" s="82">
        <v>0.3681</v>
      </c>
      <c r="F35" s="35">
        <v>-0.0029</v>
      </c>
      <c r="G35" s="83">
        <v>0.0039</v>
      </c>
    </row>
    <row r="36" ht="22.5" customHeight="1" spans="1:7">
      <c r="A36" s="84"/>
      <c r="B36" s="20" t="s">
        <v>187</v>
      </c>
      <c r="C36" s="36">
        <v>0.3236</v>
      </c>
      <c r="D36" s="36">
        <v>0.5924</v>
      </c>
      <c r="E36" s="85">
        <v>0.3682</v>
      </c>
      <c r="F36" s="36">
        <v>-0.0034</v>
      </c>
      <c r="G36" s="86">
        <v>0.0034</v>
      </c>
    </row>
    <row r="37" ht="22.5" customHeight="1" spans="1:7">
      <c r="A37" s="87" t="s">
        <v>84</v>
      </c>
      <c r="B37" s="10" t="s">
        <v>188</v>
      </c>
      <c r="C37" s="31">
        <v>-0.3947</v>
      </c>
      <c r="D37" s="31">
        <v>0.2395</v>
      </c>
      <c r="E37" s="88">
        <v>0.01963</v>
      </c>
      <c r="F37" s="31">
        <v>0.0021</v>
      </c>
      <c r="G37" s="89">
        <v>0.00072</v>
      </c>
    </row>
    <row r="38" ht="22.5" customHeight="1" spans="1:7">
      <c r="A38" s="78"/>
      <c r="B38" s="12" t="s">
        <v>189</v>
      </c>
      <c r="C38" s="32">
        <v>-0.3846</v>
      </c>
      <c r="D38" s="32">
        <v>0.1927</v>
      </c>
      <c r="E38" s="79">
        <v>0.01563</v>
      </c>
      <c r="F38" s="32">
        <v>0.00045</v>
      </c>
      <c r="G38" s="80">
        <v>0.00013</v>
      </c>
    </row>
    <row r="39" ht="22.5" customHeight="1" spans="1:7">
      <c r="A39" s="81" t="s">
        <v>98</v>
      </c>
      <c r="B39" s="18" t="s">
        <v>188</v>
      </c>
      <c r="C39" s="35">
        <v>-0.3925</v>
      </c>
      <c r="D39" s="35">
        <v>0.1937</v>
      </c>
      <c r="E39" s="82">
        <v>0.0283</v>
      </c>
      <c r="F39" s="35">
        <v>0.00035</v>
      </c>
      <c r="G39" s="83">
        <v>0.00048</v>
      </c>
    </row>
    <row r="40" ht="22.5" customHeight="1" spans="1:7">
      <c r="A40" s="84"/>
      <c r="B40" s="20" t="s">
        <v>189</v>
      </c>
      <c r="C40" s="36">
        <v>-0.3962</v>
      </c>
      <c r="D40" s="36">
        <v>0.4794</v>
      </c>
      <c r="E40" s="85">
        <v>0.4283</v>
      </c>
      <c r="F40" s="36">
        <v>0.001</v>
      </c>
      <c r="G40" s="86">
        <v>0.0038</v>
      </c>
    </row>
    <row r="41" ht="22.5" customHeight="1" spans="1:7">
      <c r="A41" s="87" t="s">
        <v>27</v>
      </c>
      <c r="B41" s="10" t="s">
        <v>11</v>
      </c>
      <c r="C41" s="31">
        <v>-0.3924</v>
      </c>
      <c r="D41" s="31">
        <v>1.1213</v>
      </c>
      <c r="E41" s="88">
        <v>0.7264</v>
      </c>
      <c r="F41" s="31">
        <v>0.0022</v>
      </c>
      <c r="G41" s="89">
        <v>0.0045</v>
      </c>
    </row>
    <row r="42" ht="22.5" customHeight="1" spans="1:7">
      <c r="A42" s="78"/>
      <c r="B42" s="12" t="s">
        <v>190</v>
      </c>
      <c r="C42" s="32">
        <v>0.5621</v>
      </c>
      <c r="D42" s="32">
        <v>0.3973</v>
      </c>
      <c r="E42" s="79">
        <v>0.0937</v>
      </c>
      <c r="F42" s="32">
        <v>-0.0003</v>
      </c>
      <c r="G42" s="80">
        <v>0.002</v>
      </c>
    </row>
    <row r="43" ht="22.5" customHeight="1" spans="1:7">
      <c r="A43" s="81" t="s">
        <v>55</v>
      </c>
      <c r="B43" s="18" t="s">
        <v>187</v>
      </c>
      <c r="C43" s="35">
        <v>-0.258</v>
      </c>
      <c r="D43" s="35">
        <v>0.0911</v>
      </c>
      <c r="E43" s="82">
        <v>0.0182</v>
      </c>
      <c r="F43" s="35">
        <v>0.0028</v>
      </c>
      <c r="G43" s="83">
        <v>0.0027</v>
      </c>
    </row>
    <row r="44" ht="22.5" customHeight="1" spans="1:7">
      <c r="A44" s="84"/>
      <c r="B44" s="20" t="s">
        <v>40</v>
      </c>
      <c r="C44" s="36">
        <v>-0.3377</v>
      </c>
      <c r="D44" s="36">
        <v>0.1993</v>
      </c>
      <c r="E44" s="85">
        <v>0.0273</v>
      </c>
      <c r="F44" s="36">
        <v>0.0004</v>
      </c>
      <c r="G44" s="86">
        <v>0.00017</v>
      </c>
    </row>
    <row r="45" ht="22.5" customHeight="1" spans="1:7">
      <c r="A45" s="87" t="s">
        <v>57</v>
      </c>
      <c r="B45" s="10" t="s">
        <v>188</v>
      </c>
      <c r="C45" s="31">
        <v>0.242</v>
      </c>
      <c r="D45" s="31">
        <v>0.336</v>
      </c>
      <c r="E45" s="88">
        <v>0.1363</v>
      </c>
      <c r="F45" s="31">
        <v>0.0065</v>
      </c>
      <c r="G45" s="89">
        <v>0.00123</v>
      </c>
    </row>
    <row r="46" ht="22.5" customHeight="1" spans="1:7">
      <c r="A46" s="75"/>
      <c r="B46" s="16" t="s">
        <v>189</v>
      </c>
      <c r="C46" s="34">
        <v>0.106</v>
      </c>
      <c r="D46" s="34">
        <v>0.748</v>
      </c>
      <c r="E46" s="76">
        <v>0.8873</v>
      </c>
      <c r="F46" s="34">
        <v>0.0031</v>
      </c>
      <c r="G46" s="77">
        <v>0.0039</v>
      </c>
    </row>
    <row r="47" ht="22.5" customHeight="1" spans="1:7">
      <c r="A47" s="78"/>
      <c r="B47" s="12" t="s">
        <v>40</v>
      </c>
      <c r="C47" s="32">
        <v>-0.106</v>
      </c>
      <c r="D47" s="32">
        <v>0.6726</v>
      </c>
      <c r="E47" s="79">
        <v>0.8748</v>
      </c>
      <c r="F47" s="32">
        <v>-0.0017</v>
      </c>
      <c r="G47" s="80">
        <v>0.0039</v>
      </c>
    </row>
    <row r="48" ht="22.5" customHeight="1" spans="1:7">
      <c r="A48" s="81" t="s">
        <v>59</v>
      </c>
      <c r="B48" s="18" t="s">
        <v>188</v>
      </c>
      <c r="C48" s="35">
        <v>-0.2356</v>
      </c>
      <c r="D48" s="35">
        <v>0.1105</v>
      </c>
      <c r="E48" s="82">
        <v>0.0382</v>
      </c>
      <c r="F48" s="35">
        <v>0.00038</v>
      </c>
      <c r="G48" s="83">
        <v>0.00017</v>
      </c>
    </row>
    <row r="49" ht="22.5" customHeight="1" spans="1:7">
      <c r="A49" s="84"/>
      <c r="B49" s="20" t="s">
        <v>40</v>
      </c>
      <c r="C49" s="36">
        <v>-0.4952</v>
      </c>
      <c r="D49" s="36">
        <v>0.2418</v>
      </c>
      <c r="E49" s="85">
        <v>0.01093</v>
      </c>
      <c r="F49" s="36">
        <v>0.0023</v>
      </c>
      <c r="G49" s="86">
        <v>0.00016</v>
      </c>
    </row>
    <row r="50" ht="22.5" customHeight="1" spans="1:7">
      <c r="A50" s="87" t="s">
        <v>111</v>
      </c>
      <c r="B50" s="10" t="s">
        <v>189</v>
      </c>
      <c r="C50" s="31">
        <v>0.4744</v>
      </c>
      <c r="D50" s="31">
        <v>0.4103</v>
      </c>
      <c r="E50" s="88">
        <v>0.1934</v>
      </c>
      <c r="F50" s="31">
        <v>0.00055</v>
      </c>
      <c r="G50" s="89">
        <v>0.00023</v>
      </c>
    </row>
    <row r="51" ht="22.5" customHeight="1" spans="1:7">
      <c r="A51" s="78"/>
      <c r="B51" s="12" t="s">
        <v>187</v>
      </c>
      <c r="C51" s="32">
        <v>0.1269</v>
      </c>
      <c r="D51" s="32">
        <v>0.2484</v>
      </c>
      <c r="E51" s="79">
        <v>0.3048</v>
      </c>
      <c r="F51" s="32">
        <v>0.00032</v>
      </c>
      <c r="G51" s="80">
        <v>0.0045</v>
      </c>
    </row>
    <row r="52" ht="22.5" customHeight="1" spans="1:7">
      <c r="A52" s="81" t="s">
        <v>29</v>
      </c>
      <c r="B52" s="18" t="s">
        <v>11</v>
      </c>
      <c r="C52" s="35">
        <v>0.4518</v>
      </c>
      <c r="D52" s="35">
        <v>0.3021</v>
      </c>
      <c r="E52" s="82">
        <v>0.0406</v>
      </c>
      <c r="F52" s="35">
        <v>0.00042</v>
      </c>
      <c r="G52" s="83">
        <v>2.3e-5</v>
      </c>
    </row>
    <row r="53" ht="22.5" customHeight="1" spans="1:7">
      <c r="A53" s="90"/>
      <c r="B53" s="24" t="s">
        <v>189</v>
      </c>
      <c r="C53" s="38">
        <v>0.5238</v>
      </c>
      <c r="D53" s="38">
        <v>0.3911</v>
      </c>
      <c r="E53" s="91">
        <v>0.0347</v>
      </c>
      <c r="F53" s="38">
        <v>-0.0069</v>
      </c>
      <c r="G53" s="92">
        <v>0.00042</v>
      </c>
    </row>
    <row r="54" ht="22.5" customHeight="1" spans="1:7">
      <c r="A54" s="84"/>
      <c r="B54" s="20" t="s">
        <v>40</v>
      </c>
      <c r="C54" s="36">
        <v>0.5214</v>
      </c>
      <c r="D54" s="36">
        <v>0.3453</v>
      </c>
      <c r="E54" s="85">
        <v>0.0231</v>
      </c>
      <c r="F54" s="36">
        <v>0.0003</v>
      </c>
      <c r="G54" s="86">
        <v>0.00032</v>
      </c>
    </row>
    <row r="55" ht="22.5" customHeight="1" spans="1:7">
      <c r="A55" s="87" t="s">
        <v>36</v>
      </c>
      <c r="B55" s="10" t="s">
        <v>11</v>
      </c>
      <c r="C55" s="31">
        <v>0.1934</v>
      </c>
      <c r="D55" s="31">
        <v>0.2789</v>
      </c>
      <c r="E55" s="88">
        <v>0.2353</v>
      </c>
      <c r="F55" s="31">
        <v>0.0035</v>
      </c>
      <c r="G55" s="89">
        <v>0.0045</v>
      </c>
    </row>
    <row r="56" ht="22.5" customHeight="1" spans="1:7">
      <c r="A56" s="78"/>
      <c r="B56" s="12" t="s">
        <v>40</v>
      </c>
      <c r="C56" s="32">
        <v>-0.1195</v>
      </c>
      <c r="D56" s="32">
        <v>0.6793</v>
      </c>
      <c r="E56" s="79">
        <v>0.7349</v>
      </c>
      <c r="F56" s="32">
        <v>-0.0053</v>
      </c>
      <c r="G56" s="80">
        <v>0.00035</v>
      </c>
    </row>
    <row r="57" ht="22.5" customHeight="1" spans="1:7">
      <c r="A57" s="81" t="s">
        <v>63</v>
      </c>
      <c r="B57" s="18" t="s">
        <v>190</v>
      </c>
      <c r="C57" s="35">
        <v>0.3347</v>
      </c>
      <c r="D57" s="35">
        <v>0.2596</v>
      </c>
      <c r="E57" s="82">
        <v>0.1526</v>
      </c>
      <c r="F57" s="35">
        <v>0.002</v>
      </c>
      <c r="G57" s="83">
        <v>0.0039</v>
      </c>
    </row>
    <row r="58" ht="22.5" customHeight="1" spans="1:7">
      <c r="A58" s="84"/>
      <c r="B58" s="20" t="s">
        <v>40</v>
      </c>
      <c r="C58" s="36">
        <v>0.4082</v>
      </c>
      <c r="D58" s="36">
        <v>0.3395</v>
      </c>
      <c r="E58" s="85">
        <v>0.0924</v>
      </c>
      <c r="F58" s="36">
        <v>0.004</v>
      </c>
      <c r="G58" s="86">
        <v>0.0044</v>
      </c>
    </row>
    <row r="59" ht="22.5" customHeight="1" spans="1:7">
      <c r="A59" s="87" t="s">
        <v>75</v>
      </c>
      <c r="B59" s="10" t="s">
        <v>188</v>
      </c>
      <c r="C59" s="31">
        <v>-0.3953</v>
      </c>
      <c r="D59" s="31">
        <v>0.5283</v>
      </c>
      <c r="E59" s="88">
        <v>0.4974</v>
      </c>
      <c r="F59" s="31">
        <v>0.0023</v>
      </c>
      <c r="G59" s="89">
        <v>0.00052</v>
      </c>
    </row>
    <row r="60" ht="22.5" customHeight="1" spans="1:7">
      <c r="A60" s="75"/>
      <c r="B60" s="16" t="s">
        <v>189</v>
      </c>
      <c r="C60" s="34">
        <v>0.3209</v>
      </c>
      <c r="D60" s="34">
        <v>0.5377</v>
      </c>
      <c r="E60" s="76">
        <v>0.5506</v>
      </c>
      <c r="F60" s="34">
        <v>0.0014</v>
      </c>
      <c r="G60" s="77">
        <v>0.0043</v>
      </c>
    </row>
    <row r="61" ht="22.5" customHeight="1" spans="1:7">
      <c r="A61" s="78"/>
      <c r="B61" s="12" t="s">
        <v>40</v>
      </c>
      <c r="C61" s="32">
        <v>0.6316</v>
      </c>
      <c r="D61" s="32">
        <v>0.3218</v>
      </c>
      <c r="E61" s="79">
        <v>0.0196</v>
      </c>
      <c r="F61" s="32">
        <v>-0.0048</v>
      </c>
      <c r="G61" s="80">
        <v>0.00046</v>
      </c>
    </row>
    <row r="62" ht="30.75" customHeight="1" spans="1:7">
      <c r="A62" s="81" t="s">
        <v>69</v>
      </c>
      <c r="B62" s="18" t="s">
        <v>189</v>
      </c>
      <c r="C62" s="35">
        <v>-0.3588</v>
      </c>
      <c r="D62" s="35">
        <v>0.3411</v>
      </c>
      <c r="E62" s="82">
        <v>0.0783</v>
      </c>
      <c r="F62" s="35">
        <v>-0.0059</v>
      </c>
      <c r="G62" s="83">
        <v>0.0039</v>
      </c>
    </row>
    <row r="63" ht="30.75" customHeight="1" spans="1:7">
      <c r="A63" s="84"/>
      <c r="B63" s="20" t="s">
        <v>40</v>
      </c>
      <c r="C63" s="36">
        <v>-0.3483</v>
      </c>
      <c r="D63" s="36">
        <v>0.2596</v>
      </c>
      <c r="E63" s="85">
        <v>0.0462</v>
      </c>
      <c r="F63" s="36">
        <v>0.0075</v>
      </c>
      <c r="G63" s="86">
        <v>0.00037</v>
      </c>
    </row>
  </sheetData>
  <mergeCells count="30">
    <mergeCell ref="A1:G1"/>
    <mergeCell ref="C2:G2"/>
    <mergeCell ref="A2:A3"/>
    <mergeCell ref="A4:A5"/>
    <mergeCell ref="A6:A7"/>
    <mergeCell ref="A8:A10"/>
    <mergeCell ref="A11:A13"/>
    <mergeCell ref="A14:A15"/>
    <mergeCell ref="A16:A17"/>
    <mergeCell ref="A18:A19"/>
    <mergeCell ref="A20:A23"/>
    <mergeCell ref="A24:A25"/>
    <mergeCell ref="A26:A27"/>
    <mergeCell ref="A28:A29"/>
    <mergeCell ref="A30:A32"/>
    <mergeCell ref="A33:A34"/>
    <mergeCell ref="A35:A36"/>
    <mergeCell ref="A37:A38"/>
    <mergeCell ref="A39:A40"/>
    <mergeCell ref="A41:A42"/>
    <mergeCell ref="A43:A44"/>
    <mergeCell ref="A45:A47"/>
    <mergeCell ref="A48:A49"/>
    <mergeCell ref="A50:A51"/>
    <mergeCell ref="A52:A54"/>
    <mergeCell ref="A55:A56"/>
    <mergeCell ref="A57:A58"/>
    <mergeCell ref="A59:A61"/>
    <mergeCell ref="A62:A63"/>
    <mergeCell ref="B2:B3"/>
  </mergeCells>
  <conditionalFormatting sqref="B4">
    <cfRule type="duplicateValues" dxfId="0" priority="19"/>
  </conditionalFormatting>
  <conditionalFormatting sqref="B5">
    <cfRule type="duplicateValues" dxfId="0" priority="18"/>
  </conditionalFormatting>
  <conditionalFormatting sqref="B7">
    <cfRule type="duplicateValues" dxfId="0" priority="17"/>
  </conditionalFormatting>
  <conditionalFormatting sqref="B10">
    <cfRule type="duplicateValues" dxfId="0" priority="16"/>
  </conditionalFormatting>
  <conditionalFormatting sqref="B19">
    <cfRule type="duplicateValues" dxfId="0" priority="15"/>
  </conditionalFormatting>
  <conditionalFormatting sqref="B23">
    <cfRule type="duplicateValues" dxfId="0" priority="14"/>
  </conditionalFormatting>
  <conditionalFormatting sqref="B29">
    <cfRule type="duplicateValues" dxfId="0" priority="13"/>
  </conditionalFormatting>
  <conditionalFormatting sqref="B34">
    <cfRule type="duplicateValues" dxfId="0" priority="12"/>
  </conditionalFormatting>
  <conditionalFormatting sqref="B36">
    <cfRule type="duplicateValues" dxfId="0" priority="11"/>
  </conditionalFormatting>
  <conditionalFormatting sqref="B43">
    <cfRule type="duplicateValues" dxfId="0" priority="10"/>
  </conditionalFormatting>
  <conditionalFormatting sqref="B44">
    <cfRule type="duplicateValues" dxfId="0" priority="9"/>
  </conditionalFormatting>
  <conditionalFormatting sqref="B47">
    <cfRule type="duplicateValues" dxfId="0" priority="8"/>
  </conditionalFormatting>
  <conditionalFormatting sqref="B49">
    <cfRule type="duplicateValues" dxfId="0" priority="7"/>
  </conditionalFormatting>
  <conditionalFormatting sqref="B51">
    <cfRule type="duplicateValues" dxfId="0" priority="6"/>
  </conditionalFormatting>
  <conditionalFormatting sqref="B54">
    <cfRule type="duplicateValues" dxfId="0" priority="5"/>
  </conditionalFormatting>
  <conditionalFormatting sqref="B56">
    <cfRule type="duplicateValues" dxfId="0" priority="4"/>
  </conditionalFormatting>
  <conditionalFormatting sqref="B58">
    <cfRule type="duplicateValues" dxfId="0" priority="3"/>
  </conditionalFormatting>
  <conditionalFormatting sqref="B61">
    <cfRule type="duplicateValues" dxfId="0" priority="2"/>
  </conditionalFormatting>
  <conditionalFormatting sqref="B63">
    <cfRule type="duplicateValues" dxfId="0" priority="1"/>
  </conditionalFormatting>
  <conditionalFormatting sqref="A2:A3">
    <cfRule type="duplicateValues" dxfId="0" priority="20"/>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64"/>
  <sheetViews>
    <sheetView tabSelected="1" zoomScale="70" zoomScaleNormal="70" workbookViewId="0">
      <selection activeCell="A1" sqref="A1:W1"/>
    </sheetView>
  </sheetViews>
  <sheetFormatPr defaultColWidth="8.72727272727273" defaultRowHeight="14"/>
  <cols>
    <col min="1" max="1" width="44.1454545454545" customWidth="1"/>
    <col min="2" max="2" width="23.9181818181818" customWidth="1"/>
    <col min="3" max="3" width="7.19090909090909" customWidth="1"/>
    <col min="4" max="4" width="19.0363636363636" customWidth="1"/>
    <col min="5" max="5" width="14.8272727272727" customWidth="1"/>
    <col min="6" max="6" width="16.4636363636364" customWidth="1"/>
    <col min="7" max="7" width="7.19090909090909" customWidth="1"/>
    <col min="8" max="8" width="14.8272727272727" customWidth="1"/>
    <col min="9" max="10" width="6.78181818181818" customWidth="1"/>
    <col min="11" max="11" width="13.0090909090909" customWidth="1"/>
    <col min="12" max="12" width="12.6454545454545" style="1" customWidth="1"/>
    <col min="13" max="13" width="11.9181818181818" style="1" customWidth="1"/>
    <col min="14" max="14" width="14.1" style="1" customWidth="1"/>
    <col min="15" max="15" width="13.7363636363636" style="1" customWidth="1"/>
    <col min="16" max="16" width="14.1" style="1" customWidth="1"/>
    <col min="17" max="17" width="12.6454545454545" style="1" customWidth="1"/>
    <col min="18" max="19" width="14.1" style="1" customWidth="1"/>
    <col min="20" max="21" width="16.2818181818182" style="1" customWidth="1"/>
    <col min="22" max="22" width="10.6545454545455" style="1" customWidth="1"/>
    <col min="23" max="23" width="16.2818181818182" style="1" customWidth="1"/>
    <col min="24" max="24" width="16.2818181818182" style="2" customWidth="1"/>
    <col min="25" max="25" width="14"/>
  </cols>
  <sheetData>
    <row r="1" ht="28.5" customHeight="1" spans="1:24">
      <c r="A1" s="3" t="s">
        <v>191</v>
      </c>
      <c r="B1" s="4"/>
      <c r="C1" s="4"/>
      <c r="D1" s="4"/>
      <c r="E1" s="4"/>
      <c r="F1" s="4"/>
      <c r="G1" s="4"/>
      <c r="H1" s="4"/>
      <c r="I1" s="4"/>
      <c r="J1" s="4"/>
      <c r="K1" s="4"/>
      <c r="L1" s="27"/>
      <c r="M1" s="27"/>
      <c r="N1" s="27"/>
      <c r="O1" s="27"/>
      <c r="P1" s="27"/>
      <c r="Q1" s="27"/>
      <c r="R1" s="27"/>
      <c r="S1" s="27"/>
      <c r="T1" s="27"/>
      <c r="U1" s="27"/>
      <c r="V1" s="27"/>
      <c r="W1" s="27"/>
      <c r="X1" s="39"/>
    </row>
    <row r="2" ht="22.5" customHeight="1" spans="1:24">
      <c r="A2" s="5" t="s">
        <v>192</v>
      </c>
      <c r="B2" s="6" t="s">
        <v>193</v>
      </c>
      <c r="C2" s="6" t="s">
        <v>194</v>
      </c>
      <c r="D2" s="6" t="s">
        <v>195</v>
      </c>
      <c r="E2" s="6" t="s">
        <v>196</v>
      </c>
      <c r="F2" s="6" t="s">
        <v>197</v>
      </c>
      <c r="G2" s="6" t="s">
        <v>194</v>
      </c>
      <c r="H2" s="6" t="s">
        <v>196</v>
      </c>
      <c r="I2" s="6" t="s">
        <v>198</v>
      </c>
      <c r="J2" s="6" t="s">
        <v>199</v>
      </c>
      <c r="K2" s="6" t="s">
        <v>200</v>
      </c>
      <c r="L2" s="28" t="s">
        <v>201</v>
      </c>
      <c r="M2" s="28"/>
      <c r="N2" s="28"/>
      <c r="O2" s="28" t="s">
        <v>202</v>
      </c>
      <c r="P2" s="28"/>
      <c r="Q2" s="28"/>
      <c r="R2" s="28" t="s">
        <v>203</v>
      </c>
      <c r="S2" s="28"/>
      <c r="T2" s="28"/>
      <c r="U2" s="28" t="s">
        <v>204</v>
      </c>
      <c r="V2" s="28"/>
      <c r="W2" s="40" t="s">
        <v>205</v>
      </c>
      <c r="X2" s="41" t="s">
        <v>206</v>
      </c>
    </row>
    <row r="3" ht="22.5" customHeight="1" spans="1:24">
      <c r="A3" s="7"/>
      <c r="B3" s="8"/>
      <c r="C3" s="8"/>
      <c r="D3" s="8"/>
      <c r="E3" s="8"/>
      <c r="F3" s="8"/>
      <c r="G3" s="8"/>
      <c r="H3" s="8"/>
      <c r="I3" s="8"/>
      <c r="J3" s="8"/>
      <c r="K3" s="8"/>
      <c r="L3" s="29" t="s">
        <v>207</v>
      </c>
      <c r="M3" s="29" t="s">
        <v>183</v>
      </c>
      <c r="N3" s="30" t="s">
        <v>208</v>
      </c>
      <c r="O3" s="29" t="s">
        <v>207</v>
      </c>
      <c r="P3" s="29" t="s">
        <v>183</v>
      </c>
      <c r="Q3" s="30" t="s">
        <v>208</v>
      </c>
      <c r="R3" s="29" t="s">
        <v>207</v>
      </c>
      <c r="S3" s="29" t="s">
        <v>183</v>
      </c>
      <c r="T3" s="30" t="s">
        <v>208</v>
      </c>
      <c r="U3" s="30" t="s">
        <v>208</v>
      </c>
      <c r="V3" s="29" t="s">
        <v>5</v>
      </c>
      <c r="W3" s="42"/>
      <c r="X3" s="43"/>
    </row>
    <row r="4" ht="22.5" customHeight="1" spans="1:24">
      <c r="A4" s="9" t="s">
        <v>51</v>
      </c>
      <c r="B4" s="10" t="s">
        <v>209</v>
      </c>
      <c r="C4" s="10">
        <v>7</v>
      </c>
      <c r="D4" s="10" t="s">
        <v>210</v>
      </c>
      <c r="E4" s="10">
        <v>55832490</v>
      </c>
      <c r="F4" s="10" t="s">
        <v>211</v>
      </c>
      <c r="G4" s="10">
        <v>7</v>
      </c>
      <c r="H4" s="10">
        <v>55802063</v>
      </c>
      <c r="I4" s="10" t="s">
        <v>212</v>
      </c>
      <c r="J4" s="10" t="s">
        <v>213</v>
      </c>
      <c r="K4" s="10">
        <v>0.234592</v>
      </c>
      <c r="L4" s="31">
        <v>0.1085</v>
      </c>
      <c r="M4" s="31">
        <v>0.02973</v>
      </c>
      <c r="N4" s="31">
        <v>0.0002675</v>
      </c>
      <c r="O4" s="31">
        <v>1.05432</v>
      </c>
      <c r="P4" s="31">
        <v>0.0882328</v>
      </c>
      <c r="Q4" s="31">
        <v>6.547876e-33</v>
      </c>
      <c r="R4" s="31">
        <v>0.10291</v>
      </c>
      <c r="S4" s="31">
        <v>0.0294841</v>
      </c>
      <c r="T4" s="31">
        <v>0.0004823841</v>
      </c>
      <c r="U4" s="31">
        <v>0.4690899</v>
      </c>
      <c r="V4" s="31">
        <v>20</v>
      </c>
      <c r="W4" s="44">
        <v>0.0185823616</v>
      </c>
      <c r="X4" s="45">
        <v>0.00826313</v>
      </c>
    </row>
    <row r="5" ht="22.5" customHeight="1" spans="1:24">
      <c r="A5" s="11"/>
      <c r="B5" s="12" t="s">
        <v>214</v>
      </c>
      <c r="C5" s="12">
        <v>7</v>
      </c>
      <c r="D5" s="12" t="s">
        <v>215</v>
      </c>
      <c r="E5" s="12">
        <v>56182374</v>
      </c>
      <c r="F5" s="12" t="s">
        <v>216</v>
      </c>
      <c r="G5" s="12">
        <v>7</v>
      </c>
      <c r="H5" s="12">
        <v>55828834</v>
      </c>
      <c r="I5" s="12" t="s">
        <v>217</v>
      </c>
      <c r="J5" s="12" t="s">
        <v>218</v>
      </c>
      <c r="K5" s="12">
        <v>0.234592</v>
      </c>
      <c r="L5" s="32">
        <v>0.1088</v>
      </c>
      <c r="M5" s="32">
        <v>0.02971</v>
      </c>
      <c r="N5" s="32">
        <v>0.000255</v>
      </c>
      <c r="O5" s="32">
        <v>1.0009</v>
      </c>
      <c r="P5" s="32">
        <v>0.0869727</v>
      </c>
      <c r="Q5" s="32">
        <v>1.19936e-30</v>
      </c>
      <c r="R5" s="32">
        <v>0.108702</v>
      </c>
      <c r="S5" s="32">
        <v>0.0311499</v>
      </c>
      <c r="T5" s="32">
        <v>0.0004836608</v>
      </c>
      <c r="U5" s="32">
        <v>0.7051352</v>
      </c>
      <c r="V5" s="32">
        <v>20</v>
      </c>
      <c r="W5" s="46">
        <v>0.0185823616</v>
      </c>
      <c r="X5" s="47">
        <v>0.183743</v>
      </c>
    </row>
    <row r="6" ht="22.5" customHeight="1" spans="1:24">
      <c r="A6" s="13" t="s">
        <v>24</v>
      </c>
      <c r="B6" s="14" t="s">
        <v>219</v>
      </c>
      <c r="C6" s="14">
        <v>10</v>
      </c>
      <c r="D6" s="14" t="s">
        <v>220</v>
      </c>
      <c r="E6" s="14">
        <v>51748078</v>
      </c>
      <c r="F6" s="14" t="s">
        <v>221</v>
      </c>
      <c r="G6" s="14">
        <v>10</v>
      </c>
      <c r="H6" s="14">
        <v>51128803</v>
      </c>
      <c r="I6" s="14" t="s">
        <v>217</v>
      </c>
      <c r="J6" s="14" t="s">
        <v>218</v>
      </c>
      <c r="K6" s="14">
        <v>0.331014</v>
      </c>
      <c r="L6" s="33">
        <v>-0.1051</v>
      </c>
      <c r="M6" s="33">
        <v>0.03055</v>
      </c>
      <c r="N6" s="33">
        <v>0.0005906</v>
      </c>
      <c r="O6" s="33">
        <v>-0.541121</v>
      </c>
      <c r="P6" s="33">
        <v>0.0810192</v>
      </c>
      <c r="Q6" s="33">
        <v>2.407095e-11</v>
      </c>
      <c r="R6" s="33">
        <v>0.194226</v>
      </c>
      <c r="S6" s="33">
        <v>0.0635063</v>
      </c>
      <c r="T6" s="33">
        <v>0.0001225382</v>
      </c>
      <c r="U6" s="33">
        <v>0.1850277</v>
      </c>
      <c r="V6" s="33">
        <v>7</v>
      </c>
      <c r="W6" s="48">
        <v>0.0199836191713395</v>
      </c>
      <c r="X6" s="49">
        <v>0.01823674</v>
      </c>
    </row>
    <row r="7" ht="22.5" customHeight="1" spans="1:24">
      <c r="A7" s="9" t="s">
        <v>92</v>
      </c>
      <c r="B7" s="10" t="s">
        <v>222</v>
      </c>
      <c r="C7" s="10">
        <v>6</v>
      </c>
      <c r="D7" s="10" t="s">
        <v>223</v>
      </c>
      <c r="E7" s="10">
        <v>32485120</v>
      </c>
      <c r="F7" s="10" t="s">
        <v>224</v>
      </c>
      <c r="G7" s="10">
        <v>6</v>
      </c>
      <c r="H7" s="10">
        <v>32498094</v>
      </c>
      <c r="I7" s="10" t="s">
        <v>217</v>
      </c>
      <c r="J7" s="10" t="s">
        <v>218</v>
      </c>
      <c r="K7" s="10">
        <v>0.83499</v>
      </c>
      <c r="L7" s="31">
        <v>0.1876</v>
      </c>
      <c r="M7" s="31">
        <v>0.04752</v>
      </c>
      <c r="N7" s="31">
        <v>7.994e-5</v>
      </c>
      <c r="O7" s="31">
        <v>-1.02988</v>
      </c>
      <c r="P7" s="31">
        <v>0.120719</v>
      </c>
      <c r="Q7" s="31">
        <v>1.448498e-17</v>
      </c>
      <c r="R7" s="31">
        <v>-0.182157</v>
      </c>
      <c r="S7" s="31">
        <v>0.0508421</v>
      </c>
      <c r="T7" s="31">
        <v>0.0003399327</v>
      </c>
      <c r="U7" s="31">
        <v>0.06071734</v>
      </c>
      <c r="V7" s="31">
        <v>20</v>
      </c>
      <c r="W7" s="44">
        <v>0.019885472</v>
      </c>
      <c r="X7" s="45">
        <v>0.2937463</v>
      </c>
    </row>
    <row r="8" ht="22.5" customHeight="1" spans="1:24">
      <c r="A8" s="15"/>
      <c r="B8" s="16" t="s">
        <v>225</v>
      </c>
      <c r="C8" s="16">
        <v>11</v>
      </c>
      <c r="D8" s="16" t="s">
        <v>226</v>
      </c>
      <c r="E8" s="16">
        <v>2316875</v>
      </c>
      <c r="F8" s="16" t="s">
        <v>227</v>
      </c>
      <c r="G8" s="16">
        <v>11</v>
      </c>
      <c r="H8" s="16">
        <v>2323220</v>
      </c>
      <c r="I8" s="16" t="s">
        <v>217</v>
      </c>
      <c r="J8" s="16" t="s">
        <v>218</v>
      </c>
      <c r="K8" s="16">
        <v>0.399602</v>
      </c>
      <c r="L8" s="34">
        <v>-0.09147</v>
      </c>
      <c r="M8" s="34">
        <v>0.02462</v>
      </c>
      <c r="N8" s="34">
        <v>0.0002062</v>
      </c>
      <c r="O8" s="34">
        <v>-1.01254</v>
      </c>
      <c r="P8" s="34">
        <v>0.110505</v>
      </c>
      <c r="Q8" s="34">
        <v>5.056182e-20</v>
      </c>
      <c r="R8" s="34">
        <v>0.0903372</v>
      </c>
      <c r="S8" s="34">
        <v>0.0262379</v>
      </c>
      <c r="T8" s="34">
        <v>0.000575283</v>
      </c>
      <c r="U8" s="34">
        <v>0.8447076</v>
      </c>
      <c r="V8" s="34">
        <v>16</v>
      </c>
      <c r="W8" s="50">
        <v>0.029834563</v>
      </c>
      <c r="X8" s="51">
        <v>0.017264</v>
      </c>
    </row>
    <row r="9" ht="22.5" customHeight="1" spans="1:24">
      <c r="A9" s="11"/>
      <c r="B9" s="12" t="s">
        <v>228</v>
      </c>
      <c r="C9" s="12">
        <v>11</v>
      </c>
      <c r="D9" s="12" t="s">
        <v>229</v>
      </c>
      <c r="E9" s="12">
        <v>2323227</v>
      </c>
      <c r="F9" s="12" t="s">
        <v>227</v>
      </c>
      <c r="G9" s="12">
        <v>11</v>
      </c>
      <c r="H9" s="12">
        <v>2323220</v>
      </c>
      <c r="I9" s="12" t="s">
        <v>217</v>
      </c>
      <c r="J9" s="12" t="s">
        <v>218</v>
      </c>
      <c r="K9" s="12">
        <v>0.399602</v>
      </c>
      <c r="L9" s="32">
        <v>-0.09147</v>
      </c>
      <c r="M9" s="32">
        <v>0.02462</v>
      </c>
      <c r="N9" s="32">
        <v>0.0002062</v>
      </c>
      <c r="O9" s="32">
        <v>-0.899647</v>
      </c>
      <c r="P9" s="32">
        <v>0.113595</v>
      </c>
      <c r="Q9" s="32">
        <v>2.37988e-15</v>
      </c>
      <c r="R9" s="32">
        <v>0.101673</v>
      </c>
      <c r="S9" s="32">
        <v>0.0302279</v>
      </c>
      <c r="T9" s="32">
        <v>0.000769456</v>
      </c>
      <c r="U9" s="32">
        <v>0.6371741</v>
      </c>
      <c r="V9" s="32">
        <v>16</v>
      </c>
      <c r="W9" s="46">
        <v>0.0398234672</v>
      </c>
      <c r="X9" s="47">
        <v>0.86836335</v>
      </c>
    </row>
    <row r="10" ht="22.5" customHeight="1" spans="1:28">
      <c r="A10" s="17" t="s">
        <v>80</v>
      </c>
      <c r="B10" s="18" t="s">
        <v>230</v>
      </c>
      <c r="C10" s="18">
        <v>6</v>
      </c>
      <c r="D10" s="18" t="s">
        <v>231</v>
      </c>
      <c r="E10" s="18">
        <v>32427598</v>
      </c>
      <c r="F10" s="18" t="s">
        <v>232</v>
      </c>
      <c r="G10" s="18">
        <v>6</v>
      </c>
      <c r="H10" s="18">
        <v>32521419</v>
      </c>
      <c r="I10" s="18" t="s">
        <v>218</v>
      </c>
      <c r="J10" s="18" t="s">
        <v>212</v>
      </c>
      <c r="K10" s="18">
        <v>0.368787</v>
      </c>
      <c r="L10" s="35">
        <v>-0.2257</v>
      </c>
      <c r="M10" s="35">
        <v>0.05538</v>
      </c>
      <c r="N10" s="35">
        <v>4.708e-5</v>
      </c>
      <c r="O10" s="35">
        <v>1.00607</v>
      </c>
      <c r="P10" s="35">
        <v>0.0999436</v>
      </c>
      <c r="Q10" s="35">
        <v>7.779117e-24</v>
      </c>
      <c r="R10" s="35">
        <v>-0.224338</v>
      </c>
      <c r="S10" s="35">
        <v>0.0593861</v>
      </c>
      <c r="T10" s="35">
        <v>0.0001583328</v>
      </c>
      <c r="U10" s="35">
        <v>0.15398429</v>
      </c>
      <c r="V10" s="35">
        <v>20</v>
      </c>
      <c r="W10" s="52">
        <v>0.1566703056</v>
      </c>
      <c r="X10" s="53">
        <v>0.87643836</v>
      </c>
      <c r="AB10" s="60"/>
    </row>
    <row r="11" ht="22.5" customHeight="1" spans="1:24">
      <c r="A11" s="19"/>
      <c r="B11" s="20" t="s">
        <v>222</v>
      </c>
      <c r="C11" s="20">
        <v>6</v>
      </c>
      <c r="D11" s="20" t="s">
        <v>223</v>
      </c>
      <c r="E11" s="20">
        <v>32485120</v>
      </c>
      <c r="F11" s="20" t="s">
        <v>224</v>
      </c>
      <c r="G11" s="20">
        <v>6</v>
      </c>
      <c r="H11" s="20">
        <v>32498094</v>
      </c>
      <c r="I11" s="20" t="s">
        <v>217</v>
      </c>
      <c r="J11" s="20" t="s">
        <v>218</v>
      </c>
      <c r="K11" s="20">
        <v>0.83499</v>
      </c>
      <c r="L11" s="36">
        <v>-0.2268</v>
      </c>
      <c r="M11" s="36">
        <v>0.0477</v>
      </c>
      <c r="N11" s="36">
        <v>2.068e-6</v>
      </c>
      <c r="O11" s="36">
        <v>-1.02988</v>
      </c>
      <c r="P11" s="36">
        <v>0.120719</v>
      </c>
      <c r="Q11" s="36">
        <v>1.448498e-17</v>
      </c>
      <c r="R11" s="36">
        <v>0.22022</v>
      </c>
      <c r="S11" s="36">
        <v>0.0530237</v>
      </c>
      <c r="T11" s="36">
        <v>3.278121e-5</v>
      </c>
      <c r="U11" s="36">
        <v>0.013979879</v>
      </c>
      <c r="V11" s="36">
        <v>20</v>
      </c>
      <c r="W11" s="54">
        <v>0.06487401459</v>
      </c>
      <c r="X11" s="55">
        <v>0.8671283633</v>
      </c>
    </row>
    <row r="12" ht="22.5" customHeight="1" spans="1:24">
      <c r="A12" s="21" t="s">
        <v>126</v>
      </c>
      <c r="B12" s="22" t="s">
        <v>222</v>
      </c>
      <c r="C12" s="22">
        <v>6</v>
      </c>
      <c r="D12" s="22" t="s">
        <v>223</v>
      </c>
      <c r="E12" s="22">
        <v>32485120</v>
      </c>
      <c r="F12" s="22" t="s">
        <v>224</v>
      </c>
      <c r="G12" s="22">
        <v>6</v>
      </c>
      <c r="H12" s="22">
        <v>32498094</v>
      </c>
      <c r="I12" s="22" t="s">
        <v>217</v>
      </c>
      <c r="J12" s="22" t="s">
        <v>218</v>
      </c>
      <c r="K12" s="22">
        <v>0.83499</v>
      </c>
      <c r="L12" s="37">
        <v>0.2623</v>
      </c>
      <c r="M12" s="37">
        <v>0.04573</v>
      </c>
      <c r="N12" s="37">
        <v>1.048e-8</v>
      </c>
      <c r="O12" s="37">
        <v>-1.02988</v>
      </c>
      <c r="P12" s="37">
        <v>0.120719</v>
      </c>
      <c r="Q12" s="37">
        <v>1.448498e-17</v>
      </c>
      <c r="R12" s="37">
        <v>-0.25469</v>
      </c>
      <c r="S12" s="37">
        <v>0.0535061</v>
      </c>
      <c r="T12" s="37">
        <v>1.935809e-6</v>
      </c>
      <c r="U12" s="37">
        <v>0.11020123</v>
      </c>
      <c r="V12" s="37">
        <v>20</v>
      </c>
      <c r="W12" s="56">
        <v>0.00383290182</v>
      </c>
      <c r="X12" s="57">
        <v>0.734628364</v>
      </c>
    </row>
    <row r="13" ht="22.5" customHeight="1" spans="1:24">
      <c r="A13" s="13" t="s">
        <v>13</v>
      </c>
      <c r="B13" s="14" t="s">
        <v>233</v>
      </c>
      <c r="C13" s="14">
        <v>19</v>
      </c>
      <c r="D13" s="14" t="s">
        <v>234</v>
      </c>
      <c r="E13" s="14">
        <v>39405906</v>
      </c>
      <c r="F13" s="14" t="s">
        <v>235</v>
      </c>
      <c r="G13" s="14">
        <v>19</v>
      </c>
      <c r="H13" s="14">
        <v>39421388</v>
      </c>
      <c r="I13" s="14" t="s">
        <v>218</v>
      </c>
      <c r="J13" s="14" t="s">
        <v>217</v>
      </c>
      <c r="K13" s="14">
        <v>0.668986</v>
      </c>
      <c r="L13" s="33">
        <v>-0.105</v>
      </c>
      <c r="M13" s="33">
        <v>0.02347</v>
      </c>
      <c r="N13" s="33">
        <v>7.849e-6</v>
      </c>
      <c r="O13" s="33">
        <v>-0.646926</v>
      </c>
      <c r="P13" s="33">
        <v>0.0948237</v>
      </c>
      <c r="Q13" s="33">
        <v>8.952533e-12</v>
      </c>
      <c r="R13" s="33">
        <v>0.162306</v>
      </c>
      <c r="S13" s="33">
        <v>0.0433838</v>
      </c>
      <c r="T13" s="33">
        <v>1.831687e-5</v>
      </c>
      <c r="U13" s="33">
        <v>0.8382751</v>
      </c>
      <c r="V13" s="33">
        <v>11</v>
      </c>
      <c r="W13" s="48">
        <v>0.0362674026</v>
      </c>
      <c r="X13" s="49">
        <v>0.07562984</v>
      </c>
    </row>
    <row r="14" ht="22.5" customHeight="1" spans="1:24">
      <c r="A14" s="9" t="s">
        <v>90</v>
      </c>
      <c r="B14" s="10" t="s">
        <v>225</v>
      </c>
      <c r="C14" s="10">
        <v>11</v>
      </c>
      <c r="D14" s="10" t="s">
        <v>226</v>
      </c>
      <c r="E14" s="10">
        <v>2316875</v>
      </c>
      <c r="F14" s="10" t="s">
        <v>227</v>
      </c>
      <c r="G14" s="10">
        <v>11</v>
      </c>
      <c r="H14" s="10">
        <v>2323220</v>
      </c>
      <c r="I14" s="10" t="s">
        <v>217</v>
      </c>
      <c r="J14" s="10" t="s">
        <v>218</v>
      </c>
      <c r="K14" s="10">
        <v>0.399602</v>
      </c>
      <c r="L14" s="31">
        <v>-0.1116</v>
      </c>
      <c r="M14" s="31">
        <v>0.02488</v>
      </c>
      <c r="N14" s="31">
        <v>7.519e-6</v>
      </c>
      <c r="O14" s="31">
        <v>-1.01254</v>
      </c>
      <c r="P14" s="31">
        <v>0.110505</v>
      </c>
      <c r="Q14" s="31">
        <v>5.056182e-20</v>
      </c>
      <c r="R14" s="31">
        <v>0.110218</v>
      </c>
      <c r="S14" s="31">
        <v>0.0273582</v>
      </c>
      <c r="T14" s="31">
        <v>5.608599e-5</v>
      </c>
      <c r="U14" s="31">
        <v>0.7054757</v>
      </c>
      <c r="V14" s="31">
        <v>16</v>
      </c>
      <c r="W14" s="44">
        <v>0.0340564251</v>
      </c>
      <c r="X14" s="45">
        <v>0.0084719846</v>
      </c>
    </row>
    <row r="15" ht="22.5" customHeight="1" spans="1:24">
      <c r="A15" s="11"/>
      <c r="B15" s="12" t="s">
        <v>228</v>
      </c>
      <c r="C15" s="12">
        <v>11</v>
      </c>
      <c r="D15" s="12" t="s">
        <v>229</v>
      </c>
      <c r="E15" s="12">
        <v>2323227</v>
      </c>
      <c r="F15" s="12" t="s">
        <v>227</v>
      </c>
      <c r="G15" s="12">
        <v>11</v>
      </c>
      <c r="H15" s="12">
        <v>2323220</v>
      </c>
      <c r="I15" s="12" t="s">
        <v>217</v>
      </c>
      <c r="J15" s="12" t="s">
        <v>218</v>
      </c>
      <c r="K15" s="12">
        <v>0.399602</v>
      </c>
      <c r="L15" s="32">
        <v>-0.1116</v>
      </c>
      <c r="M15" s="32">
        <v>0.02488</v>
      </c>
      <c r="N15" s="32">
        <v>7.519e-6</v>
      </c>
      <c r="O15" s="32">
        <v>-0.899647</v>
      </c>
      <c r="P15" s="32">
        <v>0.113595</v>
      </c>
      <c r="Q15" s="32">
        <v>2.37988e-15</v>
      </c>
      <c r="R15" s="32">
        <v>0.124049</v>
      </c>
      <c r="S15" s="32">
        <v>0.0317829</v>
      </c>
      <c r="T15" s="32">
        <v>9.500649e-5</v>
      </c>
      <c r="U15" s="32">
        <v>0.6656198</v>
      </c>
      <c r="V15" s="32">
        <v>16</v>
      </c>
      <c r="W15" s="46">
        <v>0.0340564251</v>
      </c>
      <c r="X15" s="47">
        <v>0.89477194</v>
      </c>
    </row>
    <row r="16" ht="22.5" customHeight="1" spans="1:24">
      <c r="A16" s="17" t="s">
        <v>49</v>
      </c>
      <c r="B16" s="18" t="s">
        <v>236</v>
      </c>
      <c r="C16" s="18">
        <v>1</v>
      </c>
      <c r="D16" s="18" t="s">
        <v>237</v>
      </c>
      <c r="E16" s="18">
        <v>119573839</v>
      </c>
      <c r="F16" s="18" t="s">
        <v>238</v>
      </c>
      <c r="G16" s="18">
        <v>1</v>
      </c>
      <c r="H16" s="18">
        <v>119573860</v>
      </c>
      <c r="I16" s="18" t="s">
        <v>212</v>
      </c>
      <c r="J16" s="18" t="s">
        <v>213</v>
      </c>
      <c r="K16" s="18">
        <v>0.254473</v>
      </c>
      <c r="L16" s="35">
        <v>0.1055</v>
      </c>
      <c r="M16" s="35">
        <v>0.02863</v>
      </c>
      <c r="N16" s="35">
        <v>0.0002323</v>
      </c>
      <c r="O16" s="35">
        <v>-0.78219</v>
      </c>
      <c r="P16" s="35">
        <v>0.0988662</v>
      </c>
      <c r="Q16" s="35">
        <v>2.54098e-15</v>
      </c>
      <c r="R16" s="35">
        <v>-0.134878</v>
      </c>
      <c r="S16" s="35">
        <v>0.0403778</v>
      </c>
      <c r="T16" s="35">
        <v>0.0008366102</v>
      </c>
      <c r="U16" s="35">
        <v>0.7682446</v>
      </c>
      <c r="V16" s="35">
        <v>20</v>
      </c>
      <c r="W16" s="52">
        <v>0.026471233029</v>
      </c>
      <c r="X16" s="58">
        <v>0.792373613</v>
      </c>
    </row>
    <row r="17" ht="22.5" customHeight="1" spans="1:24">
      <c r="A17" s="23"/>
      <c r="B17" s="24" t="s">
        <v>239</v>
      </c>
      <c r="C17" s="24">
        <v>1</v>
      </c>
      <c r="D17" s="24" t="s">
        <v>240</v>
      </c>
      <c r="E17" s="24">
        <v>202116141</v>
      </c>
      <c r="F17" s="24" t="s">
        <v>241</v>
      </c>
      <c r="G17" s="24">
        <v>1</v>
      </c>
      <c r="H17" s="24">
        <v>202129826</v>
      </c>
      <c r="I17" s="24" t="s">
        <v>212</v>
      </c>
      <c r="J17" s="24" t="s">
        <v>213</v>
      </c>
      <c r="K17" s="24">
        <v>0.434394</v>
      </c>
      <c r="L17" s="38">
        <v>-0.09944</v>
      </c>
      <c r="M17" s="38">
        <v>0.02494</v>
      </c>
      <c r="N17" s="38">
        <v>6.816e-5</v>
      </c>
      <c r="O17" s="38">
        <v>-0.510175</v>
      </c>
      <c r="P17" s="38">
        <v>0.0871066</v>
      </c>
      <c r="Q17" s="38">
        <v>4.715843e-9</v>
      </c>
      <c r="R17" s="38">
        <v>0.194914</v>
      </c>
      <c r="S17" s="38">
        <v>0.0591377</v>
      </c>
      <c r="T17" s="38">
        <v>0.0009809853</v>
      </c>
      <c r="U17" s="38">
        <v>0.6997162</v>
      </c>
      <c r="V17" s="38">
        <v>5</v>
      </c>
      <c r="W17" s="59">
        <v>0.026471233029</v>
      </c>
      <c r="X17" s="58">
        <v>0.781746513</v>
      </c>
    </row>
    <row r="18" ht="22.5" customHeight="1" spans="1:24">
      <c r="A18" s="21" t="s">
        <v>53</v>
      </c>
      <c r="B18" s="22" t="s">
        <v>222</v>
      </c>
      <c r="C18" s="22">
        <v>6</v>
      </c>
      <c r="D18" s="22" t="s">
        <v>223</v>
      </c>
      <c r="E18" s="22">
        <v>32485120</v>
      </c>
      <c r="F18" s="22" t="s">
        <v>224</v>
      </c>
      <c r="G18" s="22">
        <v>6</v>
      </c>
      <c r="H18" s="22">
        <v>32498094</v>
      </c>
      <c r="I18" s="22" t="s">
        <v>217</v>
      </c>
      <c r="J18" s="22" t="s">
        <v>218</v>
      </c>
      <c r="K18" s="22">
        <v>0.83499</v>
      </c>
      <c r="L18" s="37">
        <v>0.2257</v>
      </c>
      <c r="M18" s="37">
        <v>0.04816</v>
      </c>
      <c r="N18" s="37">
        <v>2.897e-6</v>
      </c>
      <c r="O18" s="37">
        <v>-1.02988</v>
      </c>
      <c r="P18" s="37">
        <v>0.120719</v>
      </c>
      <c r="Q18" s="37">
        <v>1.448498e-17</v>
      </c>
      <c r="R18" s="37">
        <v>-0.219152</v>
      </c>
      <c r="S18" s="37">
        <v>0.0533539</v>
      </c>
      <c r="T18" s="37">
        <v>3.999488e-5</v>
      </c>
      <c r="U18" s="37">
        <v>0.063800039</v>
      </c>
      <c r="V18" s="37">
        <v>20</v>
      </c>
      <c r="W18" s="56">
        <v>0.02914986752</v>
      </c>
      <c r="X18" s="57">
        <v>0.7193753</v>
      </c>
    </row>
    <row r="19" ht="22.5" customHeight="1" spans="1:24">
      <c r="A19" s="17" t="s">
        <v>78</v>
      </c>
      <c r="B19" s="18" t="s">
        <v>242</v>
      </c>
      <c r="C19" s="18">
        <v>22</v>
      </c>
      <c r="D19" s="18" t="s">
        <v>243</v>
      </c>
      <c r="E19" s="18">
        <v>41601209</v>
      </c>
      <c r="F19" s="18" t="s">
        <v>244</v>
      </c>
      <c r="G19" s="18">
        <v>22</v>
      </c>
      <c r="H19" s="18">
        <v>41640098</v>
      </c>
      <c r="I19" s="18" t="s">
        <v>213</v>
      </c>
      <c r="J19" s="18" t="s">
        <v>212</v>
      </c>
      <c r="K19" s="18">
        <v>0.692843</v>
      </c>
      <c r="L19" s="35">
        <v>0.3073</v>
      </c>
      <c r="M19" s="35">
        <v>0.02562</v>
      </c>
      <c r="N19" s="35">
        <v>1.516e-32</v>
      </c>
      <c r="O19" s="35">
        <v>-0.241452</v>
      </c>
      <c r="P19" s="35">
        <v>0.0424396</v>
      </c>
      <c r="Q19" s="35">
        <v>1.275522e-8</v>
      </c>
      <c r="R19" s="35">
        <v>-1.27272</v>
      </c>
      <c r="S19" s="35">
        <v>0.247592</v>
      </c>
      <c r="T19" s="35">
        <v>2.741967e-7</v>
      </c>
      <c r="U19" s="35">
        <v>0.073449073</v>
      </c>
      <c r="V19" s="35">
        <v>4</v>
      </c>
      <c r="W19" s="52">
        <v>0.000135658817325</v>
      </c>
      <c r="X19" s="53">
        <v>0.779671534</v>
      </c>
    </row>
    <row r="20" ht="22.5" customHeight="1" spans="1:24">
      <c r="A20" s="23"/>
      <c r="B20" s="24" t="s">
        <v>245</v>
      </c>
      <c r="C20" s="24">
        <v>22</v>
      </c>
      <c r="D20" s="24" t="s">
        <v>246</v>
      </c>
      <c r="E20" s="24">
        <v>41605126</v>
      </c>
      <c r="F20" s="24" t="s">
        <v>247</v>
      </c>
      <c r="G20" s="24">
        <v>22</v>
      </c>
      <c r="H20" s="24">
        <v>41593581</v>
      </c>
      <c r="I20" s="24" t="s">
        <v>213</v>
      </c>
      <c r="J20" s="24" t="s">
        <v>212</v>
      </c>
      <c r="K20" s="24">
        <v>0.634195</v>
      </c>
      <c r="L20" s="38">
        <v>-0.1947</v>
      </c>
      <c r="M20" s="38">
        <v>0.02736</v>
      </c>
      <c r="N20" s="38">
        <v>1.355e-12</v>
      </c>
      <c r="O20" s="38">
        <v>0.672691</v>
      </c>
      <c r="P20" s="38">
        <v>0.0923724</v>
      </c>
      <c r="Q20" s="38">
        <v>3.279875e-13</v>
      </c>
      <c r="R20" s="38">
        <v>-0.289435</v>
      </c>
      <c r="S20" s="38">
        <v>0.0568672</v>
      </c>
      <c r="T20" s="38">
        <v>3.587077e-7</v>
      </c>
      <c r="U20" s="38">
        <v>0.0947779991</v>
      </c>
      <c r="V20" s="38">
        <v>11</v>
      </c>
      <c r="W20" s="59">
        <v>0.00014197650766</v>
      </c>
      <c r="X20" s="58">
        <v>0.208571843</v>
      </c>
    </row>
    <row r="21" ht="22.5" customHeight="1" spans="1:24">
      <c r="A21" s="19"/>
      <c r="B21" s="20" t="s">
        <v>248</v>
      </c>
      <c r="C21" s="20">
        <v>22</v>
      </c>
      <c r="D21" s="20" t="s">
        <v>249</v>
      </c>
      <c r="E21" s="20">
        <v>42481529</v>
      </c>
      <c r="F21" s="20" t="s">
        <v>250</v>
      </c>
      <c r="G21" s="20">
        <v>22</v>
      </c>
      <c r="H21" s="20">
        <v>42669104</v>
      </c>
      <c r="I21" s="20" t="s">
        <v>213</v>
      </c>
      <c r="J21" s="20" t="s">
        <v>212</v>
      </c>
      <c r="K21" s="20">
        <v>0.028827</v>
      </c>
      <c r="L21" s="36">
        <v>0.3581</v>
      </c>
      <c r="M21" s="36">
        <v>0.05298</v>
      </c>
      <c r="N21" s="36">
        <v>1.612e-11</v>
      </c>
      <c r="O21" s="36">
        <v>1.76776</v>
      </c>
      <c r="P21" s="36">
        <v>0.196535</v>
      </c>
      <c r="Q21" s="36">
        <v>2.37006e-19</v>
      </c>
      <c r="R21" s="36">
        <v>0.202573</v>
      </c>
      <c r="S21" s="36">
        <v>0.037489</v>
      </c>
      <c r="T21" s="36">
        <v>6.534481e-8</v>
      </c>
      <c r="U21" s="36">
        <v>0.073587346</v>
      </c>
      <c r="V21" s="36">
        <v>8</v>
      </c>
      <c r="W21" s="54">
        <v>4.31057929966667e-5</v>
      </c>
      <c r="X21" s="55">
        <v>0.7741834</v>
      </c>
    </row>
    <row r="22" ht="22.5" customHeight="1" spans="1:24">
      <c r="A22" s="9" t="s">
        <v>139</v>
      </c>
      <c r="B22" s="10" t="s">
        <v>251</v>
      </c>
      <c r="C22" s="10">
        <v>17</v>
      </c>
      <c r="D22" s="10" t="s">
        <v>252</v>
      </c>
      <c r="E22" s="10">
        <v>45527934</v>
      </c>
      <c r="F22" s="10" t="s">
        <v>253</v>
      </c>
      <c r="G22" s="10">
        <v>17</v>
      </c>
      <c r="H22" s="10">
        <v>45565093</v>
      </c>
      <c r="I22" s="10" t="s">
        <v>213</v>
      </c>
      <c r="J22" s="10" t="s">
        <v>212</v>
      </c>
      <c r="K22" s="10">
        <v>0.517893</v>
      </c>
      <c r="L22" s="31">
        <v>-0.1427</v>
      </c>
      <c r="M22" s="31">
        <v>0.03343</v>
      </c>
      <c r="N22" s="31">
        <v>2.065e-5</v>
      </c>
      <c r="O22" s="31">
        <v>0.993243</v>
      </c>
      <c r="P22" s="31">
        <v>0.0884809</v>
      </c>
      <c r="Q22" s="31">
        <v>3.056462e-29</v>
      </c>
      <c r="R22" s="31">
        <v>-0.143671</v>
      </c>
      <c r="S22" s="31">
        <v>0.0360087</v>
      </c>
      <c r="T22" s="31">
        <v>6.61037e-5</v>
      </c>
      <c r="U22" s="31">
        <v>0.1424844</v>
      </c>
      <c r="V22" s="31">
        <v>20</v>
      </c>
      <c r="W22" s="44">
        <v>0.0436064074333333</v>
      </c>
      <c r="X22" s="45">
        <v>0.102874683</v>
      </c>
    </row>
    <row r="23" ht="22.5" customHeight="1" spans="1:24">
      <c r="A23" s="15"/>
      <c r="B23" s="16" t="s">
        <v>254</v>
      </c>
      <c r="C23" s="16">
        <v>6</v>
      </c>
      <c r="D23" s="16" t="s">
        <v>255</v>
      </c>
      <c r="E23" s="16">
        <v>32546546</v>
      </c>
      <c r="F23" s="16" t="s">
        <v>256</v>
      </c>
      <c r="G23" s="16">
        <v>6</v>
      </c>
      <c r="H23" s="16">
        <v>32518785</v>
      </c>
      <c r="I23" s="16" t="s">
        <v>213</v>
      </c>
      <c r="J23" s="16" t="s">
        <v>217</v>
      </c>
      <c r="K23" s="16">
        <v>0.327038</v>
      </c>
      <c r="L23" s="34">
        <v>-0.3317</v>
      </c>
      <c r="M23" s="34">
        <v>0.066</v>
      </c>
      <c r="N23" s="34">
        <v>5.493e-7</v>
      </c>
      <c r="O23" s="34">
        <v>0.804628</v>
      </c>
      <c r="P23" s="34">
        <v>0.092287</v>
      </c>
      <c r="Q23" s="34">
        <v>2.812623e-18</v>
      </c>
      <c r="R23" s="34">
        <v>-0.41224</v>
      </c>
      <c r="S23" s="34">
        <v>0.0946772</v>
      </c>
      <c r="T23" s="34">
        <v>1.335737e-5</v>
      </c>
      <c r="U23" s="34">
        <v>0.05297005</v>
      </c>
      <c r="V23" s="34">
        <v>20</v>
      </c>
      <c r="W23" s="50">
        <v>0.013217117615</v>
      </c>
      <c r="X23" s="51">
        <v>0.57166834</v>
      </c>
    </row>
    <row r="24" ht="22.5" customHeight="1" spans="1:24">
      <c r="A24" s="11"/>
      <c r="B24" s="12" t="s">
        <v>230</v>
      </c>
      <c r="C24" s="12">
        <v>6</v>
      </c>
      <c r="D24" s="12" t="s">
        <v>231</v>
      </c>
      <c r="E24" s="12">
        <v>32427598</v>
      </c>
      <c r="F24" s="12" t="s">
        <v>232</v>
      </c>
      <c r="G24" s="12">
        <v>6</v>
      </c>
      <c r="H24" s="12">
        <v>32521419</v>
      </c>
      <c r="I24" s="12" t="s">
        <v>218</v>
      </c>
      <c r="J24" s="12" t="s">
        <v>212</v>
      </c>
      <c r="K24" s="12">
        <v>0.368787</v>
      </c>
      <c r="L24" s="32">
        <v>-0.3443</v>
      </c>
      <c r="M24" s="32">
        <v>0.06885</v>
      </c>
      <c r="N24" s="32">
        <v>6.259e-7</v>
      </c>
      <c r="O24" s="32">
        <v>1.00607</v>
      </c>
      <c r="P24" s="32">
        <v>0.0999436</v>
      </c>
      <c r="Q24" s="32">
        <v>7.779117e-24</v>
      </c>
      <c r="R24" s="32">
        <v>-0.342223</v>
      </c>
      <c r="S24" s="32">
        <v>0.0764138</v>
      </c>
      <c r="T24" s="32">
        <v>7.515262e-6</v>
      </c>
      <c r="U24" s="32">
        <v>0.093264101</v>
      </c>
      <c r="V24" s="32">
        <v>20</v>
      </c>
      <c r="W24" s="46">
        <v>0.013217117615</v>
      </c>
      <c r="X24" s="47">
        <v>0.01837674634</v>
      </c>
    </row>
    <row r="25" ht="22.5" customHeight="1" spans="1:24">
      <c r="A25" s="13" t="s">
        <v>132</v>
      </c>
      <c r="B25" s="14" t="s">
        <v>257</v>
      </c>
      <c r="C25" s="14">
        <v>15</v>
      </c>
      <c r="D25" s="14" t="s">
        <v>258</v>
      </c>
      <c r="E25" s="14">
        <v>40820882</v>
      </c>
      <c r="F25" s="14" t="s">
        <v>259</v>
      </c>
      <c r="G25" s="14">
        <v>15</v>
      </c>
      <c r="H25" s="14">
        <v>40845952</v>
      </c>
      <c r="I25" s="14" t="s">
        <v>218</v>
      </c>
      <c r="J25" s="14" t="s">
        <v>217</v>
      </c>
      <c r="K25" s="14">
        <v>0.480119</v>
      </c>
      <c r="L25" s="33">
        <v>-0.1653</v>
      </c>
      <c r="M25" s="33">
        <v>0.0248</v>
      </c>
      <c r="N25" s="33">
        <v>2.998e-11</v>
      </c>
      <c r="O25" s="33">
        <v>-0.892186</v>
      </c>
      <c r="P25" s="33">
        <v>0.0972967</v>
      </c>
      <c r="Q25" s="33">
        <v>4.741274e-20</v>
      </c>
      <c r="R25" s="33">
        <v>0.185275</v>
      </c>
      <c r="S25" s="33">
        <v>0.0343644</v>
      </c>
      <c r="T25" s="33">
        <v>6.987611e-8</v>
      </c>
      <c r="U25" s="33">
        <v>0.1068364</v>
      </c>
      <c r="V25" s="33">
        <v>20</v>
      </c>
      <c r="W25" s="48">
        <v>0.00013828482169</v>
      </c>
      <c r="X25" s="49">
        <v>0.7738165</v>
      </c>
    </row>
    <row r="26" ht="22.5" customHeight="1" spans="1:24">
      <c r="A26" s="21" t="s">
        <v>84</v>
      </c>
      <c r="B26" s="22" t="s">
        <v>260</v>
      </c>
      <c r="C26" s="22">
        <v>6</v>
      </c>
      <c r="D26" s="22" t="s">
        <v>261</v>
      </c>
      <c r="E26" s="22">
        <v>30876019</v>
      </c>
      <c r="F26" s="22" t="s">
        <v>262</v>
      </c>
      <c r="G26" s="22">
        <v>6</v>
      </c>
      <c r="H26" s="22">
        <v>30894759</v>
      </c>
      <c r="I26" s="22" t="s">
        <v>217</v>
      </c>
      <c r="J26" s="22" t="s">
        <v>218</v>
      </c>
      <c r="K26" s="22">
        <v>0.558648</v>
      </c>
      <c r="L26" s="37">
        <v>-0.1322</v>
      </c>
      <c r="M26" s="37">
        <v>0.02824</v>
      </c>
      <c r="N26" s="37">
        <v>2.957e-6</v>
      </c>
      <c r="O26" s="37">
        <v>0.541556</v>
      </c>
      <c r="P26" s="37">
        <v>0.0624705</v>
      </c>
      <c r="Q26" s="37">
        <v>4.359963e-18</v>
      </c>
      <c r="R26" s="37">
        <v>-0.244111</v>
      </c>
      <c r="S26" s="37">
        <v>0.0592634</v>
      </c>
      <c r="T26" s="37">
        <v>3.803658e-5</v>
      </c>
      <c r="U26" s="37">
        <v>0.061080738</v>
      </c>
      <c r="V26" s="37">
        <v>19</v>
      </c>
      <c r="W26" s="56">
        <v>0.02509146394</v>
      </c>
      <c r="X26" s="57">
        <v>0.0182326481</v>
      </c>
    </row>
    <row r="27" ht="22.5" customHeight="1" spans="1:24">
      <c r="A27" s="17" t="s">
        <v>132</v>
      </c>
      <c r="B27" s="18" t="s">
        <v>257</v>
      </c>
      <c r="C27" s="18">
        <v>15</v>
      </c>
      <c r="D27" s="18" t="s">
        <v>258</v>
      </c>
      <c r="E27" s="18">
        <v>40820882</v>
      </c>
      <c r="F27" s="18" t="s">
        <v>259</v>
      </c>
      <c r="G27" s="18">
        <v>15</v>
      </c>
      <c r="H27" s="18">
        <v>40845952</v>
      </c>
      <c r="I27" s="18" t="s">
        <v>218</v>
      </c>
      <c r="J27" s="18" t="s">
        <v>217</v>
      </c>
      <c r="K27" s="18">
        <v>0.480119</v>
      </c>
      <c r="L27" s="35">
        <v>-0.1743</v>
      </c>
      <c r="M27" s="35">
        <v>0.02515</v>
      </c>
      <c r="N27" s="35">
        <v>5.018e-12</v>
      </c>
      <c r="O27" s="35">
        <v>-0.892186</v>
      </c>
      <c r="P27" s="35">
        <v>0.0972967</v>
      </c>
      <c r="Q27" s="35">
        <v>4.741274e-20</v>
      </c>
      <c r="R27" s="35">
        <v>0.195363</v>
      </c>
      <c r="S27" s="35">
        <v>0.0353347</v>
      </c>
      <c r="T27" s="35">
        <v>3.22197e-8</v>
      </c>
      <c r="U27" s="35">
        <v>0.6506273</v>
      </c>
      <c r="V27" s="35">
        <v>20</v>
      </c>
      <c r="W27" s="52">
        <v>6.37627863e-5</v>
      </c>
      <c r="X27" s="53">
        <v>0.27461816</v>
      </c>
    </row>
    <row r="28" ht="22.5" customHeight="1" spans="1:24">
      <c r="A28" s="23"/>
      <c r="B28" s="24" t="s">
        <v>263</v>
      </c>
      <c r="C28" s="24">
        <v>7</v>
      </c>
      <c r="D28" s="24" t="s">
        <v>264</v>
      </c>
      <c r="E28" s="24">
        <v>23140847</v>
      </c>
      <c r="F28" s="24" t="s">
        <v>265</v>
      </c>
      <c r="G28" s="24">
        <v>7</v>
      </c>
      <c r="H28" s="24">
        <v>23174182</v>
      </c>
      <c r="I28" s="24" t="s">
        <v>218</v>
      </c>
      <c r="J28" s="24" t="s">
        <v>217</v>
      </c>
      <c r="K28" s="24">
        <v>0.345924</v>
      </c>
      <c r="L28" s="38">
        <v>0.09804</v>
      </c>
      <c r="M28" s="38">
        <v>0.02538</v>
      </c>
      <c r="N28" s="38">
        <v>0.000114</v>
      </c>
      <c r="O28" s="38">
        <v>1.14099</v>
      </c>
      <c r="P28" s="38">
        <v>0.0854844</v>
      </c>
      <c r="Q28" s="38">
        <v>1.227417e-40</v>
      </c>
      <c r="R28" s="38">
        <v>0.0859254</v>
      </c>
      <c r="S28" s="38">
        <v>0.0231567</v>
      </c>
      <c r="T28" s="38">
        <v>0.0002067608</v>
      </c>
      <c r="U28" s="38">
        <v>0.28135</v>
      </c>
      <c r="V28" s="38">
        <v>20</v>
      </c>
      <c r="W28" s="59">
        <v>0.0136393207733333</v>
      </c>
      <c r="X28" s="58">
        <v>0.00387846183</v>
      </c>
    </row>
    <row r="29" ht="22.5" customHeight="1" spans="1:24">
      <c r="A29" s="19"/>
      <c r="B29" s="20" t="s">
        <v>266</v>
      </c>
      <c r="C29" s="20">
        <v>15</v>
      </c>
      <c r="D29" s="20" t="s">
        <v>267</v>
      </c>
      <c r="E29" s="20">
        <v>40821769</v>
      </c>
      <c r="F29" s="20" t="s">
        <v>268</v>
      </c>
      <c r="G29" s="20">
        <v>15</v>
      </c>
      <c r="H29" s="20">
        <v>40751555</v>
      </c>
      <c r="I29" s="20" t="s">
        <v>217</v>
      </c>
      <c r="J29" s="20" t="s">
        <v>212</v>
      </c>
      <c r="K29" s="20">
        <v>0.474155</v>
      </c>
      <c r="L29" s="36">
        <v>0.1346</v>
      </c>
      <c r="M29" s="36">
        <v>0.02504</v>
      </c>
      <c r="N29" s="36">
        <v>8.178e-8</v>
      </c>
      <c r="O29" s="36">
        <v>0.637746</v>
      </c>
      <c r="P29" s="36">
        <v>0.109734</v>
      </c>
      <c r="Q29" s="36">
        <v>6.182394e-9</v>
      </c>
      <c r="R29" s="36">
        <v>0.211056</v>
      </c>
      <c r="S29" s="36">
        <v>0.0534828</v>
      </c>
      <c r="T29" s="36">
        <v>7.938942e-5</v>
      </c>
      <c r="U29" s="36">
        <v>0.24715539</v>
      </c>
      <c r="V29" s="36">
        <v>6</v>
      </c>
      <c r="W29" s="54">
        <v>0.007855583109</v>
      </c>
      <c r="X29" s="55">
        <v>0.2688693</v>
      </c>
    </row>
    <row r="30" ht="22.5" customHeight="1" spans="1:24">
      <c r="A30" s="21" t="s">
        <v>113</v>
      </c>
      <c r="B30" s="22" t="s">
        <v>269</v>
      </c>
      <c r="C30" s="22">
        <v>22</v>
      </c>
      <c r="D30" s="22" t="s">
        <v>270</v>
      </c>
      <c r="E30" s="22">
        <v>42475695</v>
      </c>
      <c r="F30" s="22" t="s">
        <v>271</v>
      </c>
      <c r="G30" s="22">
        <v>22</v>
      </c>
      <c r="H30" s="22">
        <v>42476754</v>
      </c>
      <c r="I30" s="22" t="s">
        <v>212</v>
      </c>
      <c r="J30" s="22" t="s">
        <v>217</v>
      </c>
      <c r="K30" s="22">
        <v>0.337972</v>
      </c>
      <c r="L30" s="37">
        <v>-0.1028</v>
      </c>
      <c r="M30" s="37">
        <v>0.02531</v>
      </c>
      <c r="N30" s="37">
        <v>4.976e-5</v>
      </c>
      <c r="O30" s="37">
        <v>-0.966679</v>
      </c>
      <c r="P30" s="37">
        <v>0.0876674</v>
      </c>
      <c r="Q30" s="37">
        <v>2.841969e-28</v>
      </c>
      <c r="R30" s="37">
        <v>0.106343</v>
      </c>
      <c r="S30" s="37">
        <v>0.0279022</v>
      </c>
      <c r="T30" s="37">
        <v>1.382379e-5</v>
      </c>
      <c r="U30" s="37">
        <v>0.0802747204</v>
      </c>
      <c r="V30" s="37">
        <v>20</v>
      </c>
      <c r="W30" s="56">
        <v>0.01292524365</v>
      </c>
      <c r="X30" s="57">
        <v>0.1638976</v>
      </c>
    </row>
    <row r="31" ht="22.5" customHeight="1" spans="1:24">
      <c r="A31" s="13" t="s">
        <v>22</v>
      </c>
      <c r="B31" s="14" t="s">
        <v>272</v>
      </c>
      <c r="C31" s="14">
        <v>16</v>
      </c>
      <c r="D31" s="14" t="s">
        <v>273</v>
      </c>
      <c r="E31" s="14">
        <v>417384</v>
      </c>
      <c r="F31" s="14" t="s">
        <v>274</v>
      </c>
      <c r="G31" s="14">
        <v>16</v>
      </c>
      <c r="H31" s="14">
        <v>420678</v>
      </c>
      <c r="I31" s="14" t="s">
        <v>213</v>
      </c>
      <c r="J31" s="14" t="s">
        <v>212</v>
      </c>
      <c r="K31" s="14">
        <v>0.523857</v>
      </c>
      <c r="L31" s="33">
        <v>-0.1492</v>
      </c>
      <c r="M31" s="33">
        <v>0.02872</v>
      </c>
      <c r="N31" s="33">
        <v>2.216e-7</v>
      </c>
      <c r="O31" s="33">
        <v>-0.584828</v>
      </c>
      <c r="P31" s="33">
        <v>0.0595627</v>
      </c>
      <c r="Q31" s="33">
        <v>9.354183e-23</v>
      </c>
      <c r="R31" s="33">
        <v>0.255118</v>
      </c>
      <c r="S31" s="33">
        <v>0.0555585</v>
      </c>
      <c r="T31" s="33">
        <v>4.392819e-6</v>
      </c>
      <c r="U31" s="33">
        <v>0.0754685</v>
      </c>
      <c r="V31" s="33">
        <v>20</v>
      </c>
      <c r="W31" s="48">
        <v>0.008688995982</v>
      </c>
      <c r="X31" s="49">
        <v>0.1184683</v>
      </c>
    </row>
    <row r="32" ht="22.5" customHeight="1" spans="1:24">
      <c r="A32" s="21" t="s">
        <v>27</v>
      </c>
      <c r="B32" s="22" t="s">
        <v>275</v>
      </c>
      <c r="C32" s="22">
        <v>12</v>
      </c>
      <c r="D32" s="22" t="s">
        <v>276</v>
      </c>
      <c r="E32" s="22">
        <v>6982733</v>
      </c>
      <c r="F32" s="22" t="s">
        <v>277</v>
      </c>
      <c r="G32" s="22">
        <v>12</v>
      </c>
      <c r="H32" s="22">
        <v>6965805</v>
      </c>
      <c r="I32" s="22" t="s">
        <v>212</v>
      </c>
      <c r="J32" s="22" t="s">
        <v>213</v>
      </c>
      <c r="K32" s="22">
        <v>0.318091</v>
      </c>
      <c r="L32" s="37">
        <v>0.1468</v>
      </c>
      <c r="M32" s="37">
        <v>0.03042</v>
      </c>
      <c r="N32" s="37">
        <v>1.461e-6</v>
      </c>
      <c r="O32" s="37">
        <v>0.766383</v>
      </c>
      <c r="P32" s="37">
        <v>0.0836971</v>
      </c>
      <c r="Q32" s="37">
        <v>5.35441e-20</v>
      </c>
      <c r="R32" s="37">
        <v>0.191549</v>
      </c>
      <c r="S32" s="37">
        <v>0.0448681</v>
      </c>
      <c r="T32" s="37">
        <v>1.962057e-5</v>
      </c>
      <c r="U32" s="37" t="s">
        <v>160</v>
      </c>
      <c r="V32" s="37" t="s">
        <v>160</v>
      </c>
      <c r="W32" s="56">
        <v>0.0382601115</v>
      </c>
      <c r="X32" s="57">
        <v>0.2295781</v>
      </c>
    </row>
    <row r="33" ht="22.5" customHeight="1" spans="1:24">
      <c r="A33" s="13" t="s">
        <v>117</v>
      </c>
      <c r="B33" s="14" t="s">
        <v>272</v>
      </c>
      <c r="C33" s="14">
        <v>16</v>
      </c>
      <c r="D33" s="14" t="s">
        <v>273</v>
      </c>
      <c r="E33" s="14">
        <v>417384</v>
      </c>
      <c r="F33" s="14" t="s">
        <v>274</v>
      </c>
      <c r="G33" s="14">
        <v>16</v>
      </c>
      <c r="H33" s="14">
        <v>420678</v>
      </c>
      <c r="I33" s="14" t="s">
        <v>213</v>
      </c>
      <c r="J33" s="14" t="s">
        <v>212</v>
      </c>
      <c r="K33" s="14">
        <v>0.523857</v>
      </c>
      <c r="L33" s="33">
        <v>-0.1447</v>
      </c>
      <c r="M33" s="33">
        <v>0.02842</v>
      </c>
      <c r="N33" s="33">
        <v>3.807e-7</v>
      </c>
      <c r="O33" s="33">
        <v>-0.584828</v>
      </c>
      <c r="P33" s="33">
        <v>0.0595627</v>
      </c>
      <c r="Q33" s="33">
        <v>9.354183e-23</v>
      </c>
      <c r="R33" s="33">
        <v>0.247423</v>
      </c>
      <c r="S33" s="33">
        <v>0.0547405</v>
      </c>
      <c r="T33" s="33">
        <v>6.185979e-6</v>
      </c>
      <c r="U33" s="33">
        <v>0.2147059</v>
      </c>
      <c r="V33" s="33">
        <v>20</v>
      </c>
      <c r="W33" s="48">
        <v>0.012235866462</v>
      </c>
      <c r="X33" s="49">
        <v>0.000384613</v>
      </c>
    </row>
    <row r="34" ht="22.5" customHeight="1" spans="1:24">
      <c r="A34" s="9" t="s">
        <v>130</v>
      </c>
      <c r="B34" s="10" t="s">
        <v>230</v>
      </c>
      <c r="C34" s="10">
        <v>6</v>
      </c>
      <c r="D34" s="10" t="s">
        <v>231</v>
      </c>
      <c r="E34" s="10">
        <v>32427598</v>
      </c>
      <c r="F34" s="10" t="s">
        <v>232</v>
      </c>
      <c r="G34" s="10">
        <v>6</v>
      </c>
      <c r="H34" s="10">
        <v>32521419</v>
      </c>
      <c r="I34" s="10" t="s">
        <v>218</v>
      </c>
      <c r="J34" s="10" t="s">
        <v>212</v>
      </c>
      <c r="K34" s="10">
        <v>0.368787</v>
      </c>
      <c r="L34" s="31">
        <v>0.2227</v>
      </c>
      <c r="M34" s="31">
        <v>0.05678</v>
      </c>
      <c r="N34" s="31">
        <v>8.972e-5</v>
      </c>
      <c r="O34" s="31">
        <v>1.00607</v>
      </c>
      <c r="P34" s="31">
        <v>0.0999436</v>
      </c>
      <c r="Q34" s="31">
        <v>7.779117e-24</v>
      </c>
      <c r="R34" s="31">
        <v>0.221356</v>
      </c>
      <c r="S34" s="31">
        <v>0.06057</v>
      </c>
      <c r="T34" s="31">
        <v>2.576309e-5</v>
      </c>
      <c r="U34" s="31">
        <v>0.06888515</v>
      </c>
      <c r="V34" s="31">
        <v>20</v>
      </c>
      <c r="W34" s="44">
        <v>0.02742380298</v>
      </c>
      <c r="X34" s="45">
        <v>0.0637633</v>
      </c>
    </row>
    <row r="35" ht="22.5" customHeight="1" spans="1:24">
      <c r="A35" s="11"/>
      <c r="B35" s="12" t="s">
        <v>254</v>
      </c>
      <c r="C35" s="12">
        <v>6</v>
      </c>
      <c r="D35" s="12" t="s">
        <v>255</v>
      </c>
      <c r="E35" s="12">
        <v>32546546</v>
      </c>
      <c r="F35" s="12" t="s">
        <v>256</v>
      </c>
      <c r="G35" s="12">
        <v>6</v>
      </c>
      <c r="H35" s="12">
        <v>32518785</v>
      </c>
      <c r="I35" s="12" t="s">
        <v>213</v>
      </c>
      <c r="J35" s="12" t="s">
        <v>217</v>
      </c>
      <c r="K35" s="12">
        <v>0.327038</v>
      </c>
      <c r="L35" s="32">
        <v>0.218</v>
      </c>
      <c r="M35" s="32">
        <v>0.0545</v>
      </c>
      <c r="N35" s="32">
        <v>6.509e-5</v>
      </c>
      <c r="O35" s="32">
        <v>0.804628</v>
      </c>
      <c r="P35" s="32">
        <v>0.092287</v>
      </c>
      <c r="Q35" s="32">
        <v>2.812623e-18</v>
      </c>
      <c r="R35" s="32">
        <v>0.270933</v>
      </c>
      <c r="S35" s="32">
        <v>0.0745212</v>
      </c>
      <c r="T35" s="32">
        <v>2.772882e-5</v>
      </c>
      <c r="U35" s="32">
        <v>0.1290269</v>
      </c>
      <c r="V35" s="32">
        <v>20</v>
      </c>
      <c r="W35" s="46">
        <v>0.02742380298</v>
      </c>
      <c r="X35" s="47">
        <v>0.5619469</v>
      </c>
    </row>
    <row r="36" ht="22.5" customHeight="1" spans="1:24">
      <c r="A36" s="17" t="s">
        <v>59</v>
      </c>
      <c r="B36" s="18" t="s">
        <v>278</v>
      </c>
      <c r="C36" s="18">
        <v>1</v>
      </c>
      <c r="D36" s="18" t="s">
        <v>279</v>
      </c>
      <c r="E36" s="18">
        <v>2487078</v>
      </c>
      <c r="F36" s="18" t="s">
        <v>280</v>
      </c>
      <c r="G36" s="18">
        <v>1</v>
      </c>
      <c r="H36" s="18">
        <v>2488608</v>
      </c>
      <c r="I36" s="18" t="s">
        <v>212</v>
      </c>
      <c r="J36" s="18" t="s">
        <v>213</v>
      </c>
      <c r="K36" s="18">
        <v>0.481113</v>
      </c>
      <c r="L36" s="35">
        <v>0.2448</v>
      </c>
      <c r="M36" s="35">
        <v>0.03803</v>
      </c>
      <c r="N36" s="35">
        <v>1.75e-10</v>
      </c>
      <c r="O36" s="35">
        <v>0.239895</v>
      </c>
      <c r="P36" s="35">
        <v>0.0376738</v>
      </c>
      <c r="Q36" s="35">
        <v>1.919046e-10</v>
      </c>
      <c r="R36" s="35">
        <v>1.02045</v>
      </c>
      <c r="S36" s="35">
        <v>0.225416</v>
      </c>
      <c r="T36" s="35">
        <v>5.984156e-6</v>
      </c>
      <c r="U36" s="35">
        <v>0.9393289</v>
      </c>
      <c r="V36" s="35">
        <v>4</v>
      </c>
      <c r="W36" s="52">
        <v>0.00592431444</v>
      </c>
      <c r="X36" s="53">
        <v>0.903874681</v>
      </c>
    </row>
    <row r="37" ht="22.5" customHeight="1" spans="1:24">
      <c r="A37" s="23"/>
      <c r="B37" s="24" t="s">
        <v>281</v>
      </c>
      <c r="C37" s="24">
        <v>1</v>
      </c>
      <c r="D37" s="24" t="s">
        <v>282</v>
      </c>
      <c r="E37" s="24">
        <v>2567415</v>
      </c>
      <c r="F37" s="24" t="s">
        <v>283</v>
      </c>
      <c r="G37" s="24">
        <v>1</v>
      </c>
      <c r="H37" s="24">
        <v>2567500</v>
      </c>
      <c r="I37" s="24" t="s">
        <v>218</v>
      </c>
      <c r="J37" s="24" t="s">
        <v>217</v>
      </c>
      <c r="K37" s="24">
        <v>0.690855</v>
      </c>
      <c r="L37" s="38">
        <v>-0.2386</v>
      </c>
      <c r="M37" s="38">
        <v>0.04322</v>
      </c>
      <c r="N37" s="38">
        <v>4.093e-8</v>
      </c>
      <c r="O37" s="38">
        <v>-0.470601</v>
      </c>
      <c r="P37" s="38">
        <v>0.0721479</v>
      </c>
      <c r="Q37" s="38">
        <v>6.904203e-11</v>
      </c>
      <c r="R37" s="38">
        <v>0.507011</v>
      </c>
      <c r="S37" s="38">
        <v>0.120318</v>
      </c>
      <c r="T37" s="38">
        <v>2.509877e-5</v>
      </c>
      <c r="U37" s="38">
        <v>0.105436</v>
      </c>
      <c r="V37" s="38">
        <v>8</v>
      </c>
      <c r="W37" s="59">
        <v>0.0165651882</v>
      </c>
      <c r="X37" s="58">
        <v>0.37893345</v>
      </c>
    </row>
    <row r="38" ht="22.5" customHeight="1" spans="1:24">
      <c r="A38" s="23"/>
      <c r="B38" s="24" t="s">
        <v>272</v>
      </c>
      <c r="C38" s="24">
        <v>16</v>
      </c>
      <c r="D38" s="24" t="s">
        <v>273</v>
      </c>
      <c r="E38" s="24">
        <v>417384</v>
      </c>
      <c r="F38" s="24" t="s">
        <v>274</v>
      </c>
      <c r="G38" s="24">
        <v>16</v>
      </c>
      <c r="H38" s="24">
        <v>420678</v>
      </c>
      <c r="I38" s="24" t="s">
        <v>213</v>
      </c>
      <c r="J38" s="24" t="s">
        <v>212</v>
      </c>
      <c r="K38" s="24">
        <v>0.523857</v>
      </c>
      <c r="L38" s="38">
        <v>-0.2106</v>
      </c>
      <c r="M38" s="38">
        <v>0.04116</v>
      </c>
      <c r="N38" s="38">
        <v>3.614e-7</v>
      </c>
      <c r="O38" s="38">
        <v>-0.584828</v>
      </c>
      <c r="P38" s="38">
        <v>0.0595627</v>
      </c>
      <c r="Q38" s="38">
        <v>9.354183e-23</v>
      </c>
      <c r="R38" s="38">
        <v>0.360106</v>
      </c>
      <c r="S38" s="38">
        <v>0.0793624</v>
      </c>
      <c r="T38" s="38">
        <v>5.692851e-6</v>
      </c>
      <c r="U38" s="38">
        <v>0.1786581</v>
      </c>
      <c r="V38" s="38">
        <v>20</v>
      </c>
      <c r="W38" s="59">
        <v>0.00592431444</v>
      </c>
      <c r="X38" s="58">
        <v>0.10934633</v>
      </c>
    </row>
    <row r="39" ht="22.5" customHeight="1" spans="1:24">
      <c r="A39" s="23"/>
      <c r="B39" s="24" t="s">
        <v>284</v>
      </c>
      <c r="C39" s="24">
        <v>16</v>
      </c>
      <c r="D39" s="24" t="s">
        <v>285</v>
      </c>
      <c r="E39" s="24">
        <v>28699879</v>
      </c>
      <c r="F39" s="24" t="s">
        <v>286</v>
      </c>
      <c r="G39" s="24">
        <v>16</v>
      </c>
      <c r="H39" s="24">
        <v>28837203</v>
      </c>
      <c r="I39" s="24" t="s">
        <v>218</v>
      </c>
      <c r="J39" s="24" t="s">
        <v>213</v>
      </c>
      <c r="K39" s="24">
        <v>0.33002</v>
      </c>
      <c r="L39" s="38">
        <v>-0.1793</v>
      </c>
      <c r="M39" s="38">
        <v>0.03947</v>
      </c>
      <c r="N39" s="38">
        <v>6.059e-6</v>
      </c>
      <c r="O39" s="38">
        <v>0.64343</v>
      </c>
      <c r="P39" s="38">
        <v>0.106868</v>
      </c>
      <c r="Q39" s="38">
        <v>1.73563e-9</v>
      </c>
      <c r="R39" s="38">
        <v>-0.278663</v>
      </c>
      <c r="S39" s="38">
        <v>0.0768448</v>
      </c>
      <c r="T39" s="38">
        <v>0.0002875065</v>
      </c>
      <c r="U39" s="38">
        <v>0.3884274</v>
      </c>
      <c r="V39" s="38">
        <v>20</v>
      </c>
      <c r="W39" s="59">
        <v>0.043852574</v>
      </c>
      <c r="X39" s="58">
        <v>0.856427754</v>
      </c>
    </row>
    <row r="40" ht="22.5" customHeight="1" spans="1:24">
      <c r="A40" s="19"/>
      <c r="B40" s="20" t="s">
        <v>287</v>
      </c>
      <c r="C40" s="20">
        <v>16</v>
      </c>
      <c r="D40" s="20" t="s">
        <v>288</v>
      </c>
      <c r="E40" s="20">
        <v>28711615</v>
      </c>
      <c r="F40" s="20" t="s">
        <v>289</v>
      </c>
      <c r="G40" s="20">
        <v>16</v>
      </c>
      <c r="H40" s="20">
        <v>28893532</v>
      </c>
      <c r="I40" s="20" t="s">
        <v>218</v>
      </c>
      <c r="J40" s="20" t="s">
        <v>217</v>
      </c>
      <c r="K40" s="20">
        <v>0.329026</v>
      </c>
      <c r="L40" s="36">
        <v>-0.1762</v>
      </c>
      <c r="M40" s="36">
        <v>0.03954</v>
      </c>
      <c r="N40" s="36">
        <v>9.061e-6</v>
      </c>
      <c r="O40" s="36">
        <v>0.762703</v>
      </c>
      <c r="P40" s="36">
        <v>0.0980254</v>
      </c>
      <c r="Q40" s="36">
        <v>7.214162e-15</v>
      </c>
      <c r="R40" s="36">
        <v>-0.23102</v>
      </c>
      <c r="S40" s="36">
        <v>0.0597426</v>
      </c>
      <c r="T40" s="36">
        <v>0.0001102136</v>
      </c>
      <c r="U40" s="36">
        <v>0.7905723</v>
      </c>
      <c r="V40" s="36">
        <v>20</v>
      </c>
      <c r="W40" s="54">
        <v>0.054555732</v>
      </c>
      <c r="X40" s="55">
        <v>0.08643274</v>
      </c>
    </row>
    <row r="41" ht="22.5" customHeight="1" spans="1:24">
      <c r="A41" s="9" t="s">
        <v>137</v>
      </c>
      <c r="B41" s="10" t="s">
        <v>290</v>
      </c>
      <c r="C41" s="10">
        <v>6</v>
      </c>
      <c r="D41" s="10" t="s">
        <v>291</v>
      </c>
      <c r="E41" s="10">
        <v>31324424</v>
      </c>
      <c r="F41" s="10" t="s">
        <v>292</v>
      </c>
      <c r="G41" s="10">
        <v>6</v>
      </c>
      <c r="H41" s="10">
        <v>31236115</v>
      </c>
      <c r="I41" s="10" t="s">
        <v>213</v>
      </c>
      <c r="J41" s="10" t="s">
        <v>212</v>
      </c>
      <c r="K41" s="10">
        <v>0.675944</v>
      </c>
      <c r="L41" s="31">
        <v>-0.1501</v>
      </c>
      <c r="M41" s="31">
        <v>0.03078</v>
      </c>
      <c r="N41" s="31">
        <v>1.127e-6</v>
      </c>
      <c r="O41" s="31">
        <v>0.623818</v>
      </c>
      <c r="P41" s="31">
        <v>0.105648</v>
      </c>
      <c r="Q41" s="31">
        <v>3.533351e-9</v>
      </c>
      <c r="R41" s="31">
        <v>-0.240615</v>
      </c>
      <c r="S41" s="31">
        <v>0.0639931</v>
      </c>
      <c r="T41" s="31">
        <v>0.0001699036</v>
      </c>
      <c r="U41" s="31">
        <v>0.01551776</v>
      </c>
      <c r="V41" s="31">
        <v>12</v>
      </c>
      <c r="W41" s="44">
        <v>0.0258514862153846</v>
      </c>
      <c r="X41" s="45">
        <v>0.03332164</v>
      </c>
    </row>
    <row r="42" ht="22.5" customHeight="1" spans="1:24">
      <c r="A42" s="15"/>
      <c r="B42" s="16" t="s">
        <v>293</v>
      </c>
      <c r="C42" s="16">
        <v>6</v>
      </c>
      <c r="D42" s="16" t="s">
        <v>294</v>
      </c>
      <c r="E42" s="16">
        <v>31349851</v>
      </c>
      <c r="F42" s="16" t="s">
        <v>295</v>
      </c>
      <c r="G42" s="16">
        <v>6</v>
      </c>
      <c r="H42" s="16">
        <v>31236467</v>
      </c>
      <c r="I42" s="16" t="s">
        <v>213</v>
      </c>
      <c r="J42" s="16" t="s">
        <v>218</v>
      </c>
      <c r="K42" s="16">
        <v>0.451292</v>
      </c>
      <c r="L42" s="34">
        <v>-0.1731</v>
      </c>
      <c r="M42" s="34">
        <v>0.02868</v>
      </c>
      <c r="N42" s="34">
        <v>1.738e-9</v>
      </c>
      <c r="O42" s="34">
        <v>0.87897</v>
      </c>
      <c r="P42" s="34">
        <v>0.102758</v>
      </c>
      <c r="Q42" s="34">
        <v>1.191396e-17</v>
      </c>
      <c r="R42" s="34">
        <v>-0.196935</v>
      </c>
      <c r="S42" s="34">
        <v>0.039934</v>
      </c>
      <c r="T42" s="34">
        <v>8.159624e-7</v>
      </c>
      <c r="U42" s="34">
        <v>0.07700429</v>
      </c>
      <c r="V42" s="34">
        <v>20</v>
      </c>
      <c r="W42" s="50">
        <v>0.0002017467034</v>
      </c>
      <c r="X42" s="51">
        <v>0.143366853</v>
      </c>
    </row>
    <row r="43" ht="22.5" customHeight="1" spans="1:24">
      <c r="A43" s="15"/>
      <c r="B43" s="16" t="s">
        <v>296</v>
      </c>
      <c r="C43" s="16">
        <v>6</v>
      </c>
      <c r="D43" s="16" t="s">
        <v>297</v>
      </c>
      <c r="E43" s="16">
        <v>31362066</v>
      </c>
      <c r="F43" s="16" t="s">
        <v>298</v>
      </c>
      <c r="G43" s="16">
        <v>6</v>
      </c>
      <c r="H43" s="16">
        <v>31364288</v>
      </c>
      <c r="I43" s="16" t="s">
        <v>218</v>
      </c>
      <c r="J43" s="16" t="s">
        <v>212</v>
      </c>
      <c r="K43" s="16">
        <v>0.39662</v>
      </c>
      <c r="L43" s="34">
        <v>0.1477</v>
      </c>
      <c r="M43" s="34">
        <v>0.02902</v>
      </c>
      <c r="N43" s="34">
        <v>3.747e-7</v>
      </c>
      <c r="O43" s="34">
        <v>-1.14593</v>
      </c>
      <c r="P43" s="34">
        <v>0.117413</v>
      </c>
      <c r="Q43" s="34">
        <v>1.674253e-22</v>
      </c>
      <c r="R43" s="34">
        <v>-0.128891</v>
      </c>
      <c r="S43" s="34">
        <v>0.028561</v>
      </c>
      <c r="T43" s="34">
        <v>6.396847e-6</v>
      </c>
      <c r="U43" s="34">
        <v>0.21183998</v>
      </c>
      <c r="V43" s="34">
        <v>20</v>
      </c>
      <c r="W43" s="50">
        <v>0.0012652963366</v>
      </c>
      <c r="X43" s="51">
        <v>0.00024796</v>
      </c>
    </row>
    <row r="44" ht="22.5" customHeight="1" spans="1:24">
      <c r="A44" s="15"/>
      <c r="B44" s="16" t="s">
        <v>222</v>
      </c>
      <c r="C44" s="16">
        <v>6</v>
      </c>
      <c r="D44" s="16" t="s">
        <v>223</v>
      </c>
      <c r="E44" s="16">
        <v>32485120</v>
      </c>
      <c r="F44" s="16" t="s">
        <v>224</v>
      </c>
      <c r="G44" s="16">
        <v>6</v>
      </c>
      <c r="H44" s="16">
        <v>32498094</v>
      </c>
      <c r="I44" s="16" t="s">
        <v>217</v>
      </c>
      <c r="J44" s="16" t="s">
        <v>218</v>
      </c>
      <c r="K44" s="16">
        <v>0.83499</v>
      </c>
      <c r="L44" s="34">
        <v>-0.3502</v>
      </c>
      <c r="M44" s="34">
        <v>0.04719</v>
      </c>
      <c r="N44" s="34">
        <v>1.441e-13</v>
      </c>
      <c r="O44" s="34">
        <v>-1.02988</v>
      </c>
      <c r="P44" s="34">
        <v>0.120719</v>
      </c>
      <c r="Q44" s="34">
        <v>1.448498e-17</v>
      </c>
      <c r="R44" s="34">
        <v>0.34004</v>
      </c>
      <c r="S44" s="34">
        <v>0.0607309</v>
      </c>
      <c r="T44" s="34">
        <v>2.154445e-8</v>
      </c>
      <c r="U44" s="34">
        <v>0.0902306955</v>
      </c>
      <c r="V44" s="34">
        <v>20</v>
      </c>
      <c r="W44" s="50">
        <v>6.08784601428571e-6</v>
      </c>
      <c r="X44" s="51">
        <v>0.5321688</v>
      </c>
    </row>
    <row r="45" ht="22.5" customHeight="1" spans="1:24">
      <c r="A45" s="15"/>
      <c r="B45" s="16" t="s">
        <v>299</v>
      </c>
      <c r="C45" s="16">
        <v>6</v>
      </c>
      <c r="D45" s="16" t="s">
        <v>300</v>
      </c>
      <c r="E45" s="16">
        <v>32520490</v>
      </c>
      <c r="F45" s="16" t="s">
        <v>301</v>
      </c>
      <c r="G45" s="16">
        <v>6</v>
      </c>
      <c r="H45" s="16">
        <v>32586908</v>
      </c>
      <c r="I45" s="16" t="s">
        <v>217</v>
      </c>
      <c r="J45" s="16" t="s">
        <v>218</v>
      </c>
      <c r="K45" s="16">
        <v>0.687873</v>
      </c>
      <c r="L45" s="34">
        <v>-0.4709</v>
      </c>
      <c r="M45" s="34">
        <v>0.04081</v>
      </c>
      <c r="N45" s="34">
        <v>2.833e-30</v>
      </c>
      <c r="O45" s="34">
        <v>1.04651</v>
      </c>
      <c r="P45" s="34">
        <v>0.0945333</v>
      </c>
      <c r="Q45" s="34">
        <v>1.748512e-28</v>
      </c>
      <c r="R45" s="34">
        <v>-0.449972</v>
      </c>
      <c r="S45" s="34">
        <v>0.0563283</v>
      </c>
      <c r="T45" s="34">
        <v>1.367208e-15</v>
      </c>
      <c r="U45" s="34">
        <v>0.11342076</v>
      </c>
      <c r="V45" s="34">
        <v>20</v>
      </c>
      <c r="W45" s="50">
        <v>6.76084356e-13</v>
      </c>
      <c r="X45" s="51">
        <v>0.2457478</v>
      </c>
    </row>
    <row r="46" ht="22.5" customHeight="1" spans="1:24">
      <c r="A46" s="11"/>
      <c r="B46" s="12" t="s">
        <v>254</v>
      </c>
      <c r="C46" s="12">
        <v>6</v>
      </c>
      <c r="D46" s="12" t="s">
        <v>255</v>
      </c>
      <c r="E46" s="12">
        <v>32546546</v>
      </c>
      <c r="F46" s="12" t="s">
        <v>256</v>
      </c>
      <c r="G46" s="12">
        <v>6</v>
      </c>
      <c r="H46" s="12">
        <v>32518785</v>
      </c>
      <c r="I46" s="12" t="s">
        <v>213</v>
      </c>
      <c r="J46" s="12" t="s">
        <v>217</v>
      </c>
      <c r="K46" s="12">
        <v>0.327038</v>
      </c>
      <c r="L46" s="32">
        <v>-0.8465</v>
      </c>
      <c r="M46" s="32">
        <v>0.04978</v>
      </c>
      <c r="N46" s="32">
        <v>1.837e-62</v>
      </c>
      <c r="O46" s="32">
        <v>0.804628</v>
      </c>
      <c r="P46" s="32">
        <v>0.092287</v>
      </c>
      <c r="Q46" s="32">
        <v>2.812623e-18</v>
      </c>
      <c r="R46" s="32">
        <v>-1.05204</v>
      </c>
      <c r="S46" s="32">
        <v>0.1356</v>
      </c>
      <c r="T46" s="32">
        <v>8.599845e-15</v>
      </c>
      <c r="U46" s="32">
        <v>0.0804033476</v>
      </c>
      <c r="V46" s="32">
        <v>20</v>
      </c>
      <c r="W46" s="46">
        <v>3.402098682e-12</v>
      </c>
      <c r="X46" s="47">
        <v>0.15684279</v>
      </c>
    </row>
    <row r="47" ht="22.5" customHeight="1" spans="1:24">
      <c r="A47" s="13" t="s">
        <v>61</v>
      </c>
      <c r="B47" s="14" t="s">
        <v>302</v>
      </c>
      <c r="C47" s="14">
        <v>6</v>
      </c>
      <c r="D47" s="14" t="s">
        <v>303</v>
      </c>
      <c r="E47" s="14">
        <v>33047228</v>
      </c>
      <c r="F47" s="14" t="s">
        <v>304</v>
      </c>
      <c r="G47" s="14">
        <v>6</v>
      </c>
      <c r="H47" s="14">
        <v>33048457</v>
      </c>
      <c r="I47" s="14" t="s">
        <v>218</v>
      </c>
      <c r="J47" s="14" t="s">
        <v>212</v>
      </c>
      <c r="K47" s="14">
        <v>0.299205</v>
      </c>
      <c r="L47" s="33">
        <v>-0.1482</v>
      </c>
      <c r="M47" s="33">
        <v>0.03001</v>
      </c>
      <c r="N47" s="33">
        <v>8.284e-7</v>
      </c>
      <c r="O47" s="33">
        <v>-0.920515</v>
      </c>
      <c r="P47" s="33">
        <v>0.105807</v>
      </c>
      <c r="Q47" s="33">
        <v>3.321671e-18</v>
      </c>
      <c r="R47" s="33">
        <v>0.160997</v>
      </c>
      <c r="S47" s="33">
        <v>0.0374874</v>
      </c>
      <c r="T47" s="33">
        <v>1.74933e-5</v>
      </c>
      <c r="U47" s="33">
        <v>0.2240477</v>
      </c>
      <c r="V47" s="33">
        <v>20</v>
      </c>
      <c r="W47" s="48">
        <v>0.0346017474</v>
      </c>
      <c r="X47" s="49">
        <v>0.00371908785</v>
      </c>
    </row>
    <row r="48" ht="22.5" customHeight="1" spans="1:24">
      <c r="A48" s="21" t="s">
        <v>141</v>
      </c>
      <c r="B48" s="22" t="s">
        <v>305</v>
      </c>
      <c r="C48" s="22">
        <v>4</v>
      </c>
      <c r="D48" s="22" t="s">
        <v>306</v>
      </c>
      <c r="E48" s="22">
        <v>84182689</v>
      </c>
      <c r="F48" s="22" t="s">
        <v>307</v>
      </c>
      <c r="G48" s="22">
        <v>4</v>
      </c>
      <c r="H48" s="22">
        <v>84149001</v>
      </c>
      <c r="I48" s="22" t="s">
        <v>213</v>
      </c>
      <c r="J48" s="22" t="s">
        <v>212</v>
      </c>
      <c r="K48" s="22">
        <v>0.259443</v>
      </c>
      <c r="L48" s="37">
        <v>-0.2613</v>
      </c>
      <c r="M48" s="37">
        <v>0.03029</v>
      </c>
      <c r="N48" s="37">
        <v>1.045e-17</v>
      </c>
      <c r="O48" s="37">
        <v>0.420426</v>
      </c>
      <c r="P48" s="37">
        <v>0.0761873</v>
      </c>
      <c r="Q48" s="37">
        <v>3.422537e-8</v>
      </c>
      <c r="R48" s="37">
        <v>-0.621512</v>
      </c>
      <c r="S48" s="37">
        <v>0.133699</v>
      </c>
      <c r="T48" s="37">
        <v>3.342172e-6</v>
      </c>
      <c r="U48" s="37" t="s">
        <v>160</v>
      </c>
      <c r="V48" s="37" t="s">
        <v>160</v>
      </c>
      <c r="W48" s="56">
        <v>0.006610816216</v>
      </c>
      <c r="X48" s="57">
        <v>0.00484613</v>
      </c>
    </row>
    <row r="49" ht="22.5" customHeight="1" spans="1:24">
      <c r="A49" s="17" t="s">
        <v>135</v>
      </c>
      <c r="B49" s="18" t="s">
        <v>308</v>
      </c>
      <c r="C49" s="18">
        <v>2</v>
      </c>
      <c r="D49" s="18" t="s">
        <v>309</v>
      </c>
      <c r="E49" s="18">
        <v>87257800</v>
      </c>
      <c r="F49" s="18" t="s">
        <v>310</v>
      </c>
      <c r="G49" s="18">
        <v>2</v>
      </c>
      <c r="H49" s="18">
        <v>87279109</v>
      </c>
      <c r="I49" s="18" t="s">
        <v>213</v>
      </c>
      <c r="J49" s="18" t="s">
        <v>212</v>
      </c>
      <c r="K49" s="18">
        <v>0.516899</v>
      </c>
      <c r="L49" s="35">
        <v>-0.119</v>
      </c>
      <c r="M49" s="35">
        <v>0.0277</v>
      </c>
      <c r="N49" s="35">
        <v>1.791e-5</v>
      </c>
      <c r="O49" s="35">
        <v>-0.793771</v>
      </c>
      <c r="P49" s="35">
        <v>0.0832739</v>
      </c>
      <c r="Q49" s="35">
        <v>1.542096e-21</v>
      </c>
      <c r="R49" s="35">
        <v>0.149917</v>
      </c>
      <c r="S49" s="35">
        <v>0.0382772</v>
      </c>
      <c r="T49" s="35">
        <v>8.979743e-5</v>
      </c>
      <c r="U49" s="35">
        <v>0.722675</v>
      </c>
      <c r="V49" s="35">
        <v>20</v>
      </c>
      <c r="W49" s="52">
        <v>0.035523863308</v>
      </c>
      <c r="X49" s="53">
        <v>0.183695334</v>
      </c>
    </row>
    <row r="50" ht="22.5" customHeight="1" spans="1:24">
      <c r="A50" s="23"/>
      <c r="B50" s="24" t="s">
        <v>311</v>
      </c>
      <c r="C50" s="24">
        <v>4</v>
      </c>
      <c r="D50" s="24" t="s">
        <v>312</v>
      </c>
      <c r="E50" s="24">
        <v>122722472</v>
      </c>
      <c r="F50" s="24" t="s">
        <v>313</v>
      </c>
      <c r="G50" s="24">
        <v>4</v>
      </c>
      <c r="H50" s="24">
        <v>122722368</v>
      </c>
      <c r="I50" s="24" t="s">
        <v>217</v>
      </c>
      <c r="J50" s="24" t="s">
        <v>218</v>
      </c>
      <c r="K50" s="24">
        <v>0.342942</v>
      </c>
      <c r="L50" s="38">
        <v>0.1238</v>
      </c>
      <c r="M50" s="38">
        <v>0.02979</v>
      </c>
      <c r="N50" s="38">
        <v>3.314e-5</v>
      </c>
      <c r="O50" s="38">
        <v>0.577402</v>
      </c>
      <c r="P50" s="38">
        <v>0.0717462</v>
      </c>
      <c r="Q50" s="38">
        <v>8.426461e-16</v>
      </c>
      <c r="R50" s="38">
        <v>0.214409</v>
      </c>
      <c r="S50" s="38">
        <v>0.0580658</v>
      </c>
      <c r="T50" s="38">
        <v>0.0002220501</v>
      </c>
      <c r="U50" s="38">
        <v>0.05900955</v>
      </c>
      <c r="V50" s="38">
        <v>14</v>
      </c>
      <c r="W50" s="59">
        <v>0.0627450139714286</v>
      </c>
      <c r="X50" s="58">
        <v>0.29568363</v>
      </c>
    </row>
    <row r="51" ht="22.5" customHeight="1" spans="1:24">
      <c r="A51" s="23"/>
      <c r="B51" s="24" t="s">
        <v>314</v>
      </c>
      <c r="C51" s="24">
        <v>6</v>
      </c>
      <c r="D51" s="24" t="s">
        <v>315</v>
      </c>
      <c r="E51" s="24">
        <v>29690552</v>
      </c>
      <c r="F51" s="24" t="s">
        <v>316</v>
      </c>
      <c r="G51" s="24">
        <v>6</v>
      </c>
      <c r="H51" s="24">
        <v>29708090</v>
      </c>
      <c r="I51" s="24" t="s">
        <v>217</v>
      </c>
      <c r="J51" s="24" t="s">
        <v>218</v>
      </c>
      <c r="K51" s="24">
        <v>0.460239</v>
      </c>
      <c r="L51" s="38">
        <v>0.2043</v>
      </c>
      <c r="M51" s="38">
        <v>0.0297</v>
      </c>
      <c r="N51" s="38">
        <v>7.448e-12</v>
      </c>
      <c r="O51" s="38">
        <v>-0.310198</v>
      </c>
      <c r="P51" s="38">
        <v>0.0461785</v>
      </c>
      <c r="Q51" s="38">
        <v>1.850308e-11</v>
      </c>
      <c r="R51" s="38">
        <v>-0.658612</v>
      </c>
      <c r="S51" s="38">
        <v>0.137041</v>
      </c>
      <c r="T51" s="38">
        <v>1.540166e-6</v>
      </c>
      <c r="U51" s="38">
        <v>0.27851556</v>
      </c>
      <c r="V51" s="38">
        <v>20</v>
      </c>
      <c r="W51" s="59">
        <v>0.001523224174</v>
      </c>
      <c r="X51" s="58">
        <v>0.28468954</v>
      </c>
    </row>
    <row r="52" ht="22.5" customHeight="1" spans="1:24">
      <c r="A52" s="19"/>
      <c r="B52" s="20" t="s">
        <v>317</v>
      </c>
      <c r="C52" s="20">
        <v>6</v>
      </c>
      <c r="D52" s="20" t="s">
        <v>318</v>
      </c>
      <c r="E52" s="20">
        <v>29894236</v>
      </c>
      <c r="F52" s="20" t="s">
        <v>319</v>
      </c>
      <c r="G52" s="20">
        <v>6</v>
      </c>
      <c r="H52" s="20">
        <v>29659124</v>
      </c>
      <c r="I52" s="20" t="s">
        <v>218</v>
      </c>
      <c r="J52" s="20" t="s">
        <v>217</v>
      </c>
      <c r="K52" s="20">
        <v>0.275348</v>
      </c>
      <c r="L52" s="36">
        <v>-0.2474</v>
      </c>
      <c r="M52" s="36">
        <v>0.03699</v>
      </c>
      <c r="N52" s="36">
        <v>2.692e-11</v>
      </c>
      <c r="O52" s="36">
        <v>-0.666257</v>
      </c>
      <c r="P52" s="36">
        <v>0.103966</v>
      </c>
      <c r="Q52" s="36">
        <v>1.470699e-10</v>
      </c>
      <c r="R52" s="36">
        <v>0.371328</v>
      </c>
      <c r="S52" s="36">
        <v>0.0802489</v>
      </c>
      <c r="T52" s="36">
        <v>3.706367e-6</v>
      </c>
      <c r="U52" s="36">
        <v>0.0903239077</v>
      </c>
      <c r="V52" s="36">
        <v>20</v>
      </c>
      <c r="W52" s="54">
        <v>0.00244373130866667</v>
      </c>
      <c r="X52" s="55">
        <v>0.356719364</v>
      </c>
    </row>
    <row r="53" ht="22.5" customHeight="1" spans="1:24">
      <c r="A53" s="9" t="s">
        <v>128</v>
      </c>
      <c r="B53" s="10" t="s">
        <v>320</v>
      </c>
      <c r="C53" s="10">
        <v>6</v>
      </c>
      <c r="D53" s="10" t="s">
        <v>321</v>
      </c>
      <c r="E53" s="10">
        <v>29640169</v>
      </c>
      <c r="F53" s="10" t="s">
        <v>322</v>
      </c>
      <c r="G53" s="10">
        <v>6</v>
      </c>
      <c r="H53" s="10">
        <v>29648564</v>
      </c>
      <c r="I53" s="10" t="s">
        <v>213</v>
      </c>
      <c r="J53" s="10" t="s">
        <v>212</v>
      </c>
      <c r="K53" s="10">
        <v>0.246521</v>
      </c>
      <c r="L53" s="31">
        <v>0.1809</v>
      </c>
      <c r="M53" s="31">
        <v>0.03979</v>
      </c>
      <c r="N53" s="31">
        <v>5.702e-6</v>
      </c>
      <c r="O53" s="31">
        <v>0.873716</v>
      </c>
      <c r="P53" s="31">
        <v>0.0991793</v>
      </c>
      <c r="Q53" s="31">
        <v>1.257471e-18</v>
      </c>
      <c r="R53" s="31">
        <v>0.207047</v>
      </c>
      <c r="S53" s="31">
        <v>0.0512481</v>
      </c>
      <c r="T53" s="31">
        <v>5.34327e-5</v>
      </c>
      <c r="U53" s="31">
        <v>0.247213444</v>
      </c>
      <c r="V53" s="31">
        <v>20</v>
      </c>
      <c r="W53" s="44">
        <v>0.00880749005</v>
      </c>
      <c r="X53" s="45">
        <v>0.02856913</v>
      </c>
    </row>
    <row r="54" ht="22.5" customHeight="1" spans="1:24">
      <c r="A54" s="15"/>
      <c r="B54" s="16" t="s">
        <v>323</v>
      </c>
      <c r="C54" s="16">
        <v>6</v>
      </c>
      <c r="D54" s="16" t="s">
        <v>324</v>
      </c>
      <c r="E54" s="16">
        <v>29709508</v>
      </c>
      <c r="F54" s="16" t="s">
        <v>325</v>
      </c>
      <c r="G54" s="16">
        <v>6</v>
      </c>
      <c r="H54" s="16">
        <v>29730504</v>
      </c>
      <c r="I54" s="16" t="s">
        <v>218</v>
      </c>
      <c r="J54" s="16" t="s">
        <v>217</v>
      </c>
      <c r="K54" s="16">
        <v>0.371769</v>
      </c>
      <c r="L54" s="34">
        <v>-0.1512</v>
      </c>
      <c r="M54" s="34">
        <v>0.03143</v>
      </c>
      <c r="N54" s="34">
        <v>1.577e-6</v>
      </c>
      <c r="O54" s="34">
        <v>0.719894</v>
      </c>
      <c r="P54" s="34">
        <v>0.0956697</v>
      </c>
      <c r="Q54" s="34">
        <v>5.280762e-14</v>
      </c>
      <c r="R54" s="34">
        <v>-0.210031</v>
      </c>
      <c r="S54" s="34">
        <v>0.0518189</v>
      </c>
      <c r="T54" s="34">
        <v>5.052801e-5</v>
      </c>
      <c r="U54" s="34">
        <v>0.124242399</v>
      </c>
      <c r="V54" s="34">
        <v>20</v>
      </c>
      <c r="W54" s="50">
        <v>0.00880749005</v>
      </c>
      <c r="X54" s="51">
        <v>0.00384613</v>
      </c>
    </row>
    <row r="55" ht="22.5" customHeight="1" spans="1:24">
      <c r="A55" s="15"/>
      <c r="B55" s="16" t="s">
        <v>326</v>
      </c>
      <c r="C55" s="16">
        <v>6</v>
      </c>
      <c r="D55" s="16" t="s">
        <v>327</v>
      </c>
      <c r="E55" s="16">
        <v>29718506</v>
      </c>
      <c r="F55" s="16" t="s">
        <v>328</v>
      </c>
      <c r="G55" s="16">
        <v>6</v>
      </c>
      <c r="H55" s="16">
        <v>29721397</v>
      </c>
      <c r="I55" s="16" t="s">
        <v>212</v>
      </c>
      <c r="J55" s="16" t="s">
        <v>218</v>
      </c>
      <c r="K55" s="16">
        <v>0.27833</v>
      </c>
      <c r="L55" s="34">
        <v>-0.1424</v>
      </c>
      <c r="M55" s="34">
        <v>0.03372</v>
      </c>
      <c r="N55" s="34">
        <v>2.488e-5</v>
      </c>
      <c r="O55" s="34">
        <v>1.05618</v>
      </c>
      <c r="P55" s="34">
        <v>0.116346</v>
      </c>
      <c r="Q55" s="34">
        <v>1.106467e-19</v>
      </c>
      <c r="R55" s="34">
        <v>-0.134826</v>
      </c>
      <c r="S55" s="34">
        <v>0.0352119</v>
      </c>
      <c r="T55" s="34">
        <v>0.0001286755</v>
      </c>
      <c r="U55" s="34">
        <v>0.2105853423</v>
      </c>
      <c r="V55" s="34">
        <v>20</v>
      </c>
      <c r="W55" s="50">
        <v>0.0195784722307692</v>
      </c>
      <c r="X55" s="51">
        <v>0.1136853</v>
      </c>
    </row>
    <row r="56" ht="22.5" customHeight="1" spans="1:24">
      <c r="A56" s="15"/>
      <c r="B56" s="16" t="s">
        <v>317</v>
      </c>
      <c r="C56" s="16">
        <v>6</v>
      </c>
      <c r="D56" s="16" t="s">
        <v>318</v>
      </c>
      <c r="E56" s="16">
        <v>29894236</v>
      </c>
      <c r="F56" s="16" t="s">
        <v>319</v>
      </c>
      <c r="G56" s="16">
        <v>6</v>
      </c>
      <c r="H56" s="16">
        <v>29659124</v>
      </c>
      <c r="I56" s="16" t="s">
        <v>218</v>
      </c>
      <c r="J56" s="16" t="s">
        <v>217</v>
      </c>
      <c r="K56" s="16">
        <v>0.275348</v>
      </c>
      <c r="L56" s="34">
        <v>0.1722</v>
      </c>
      <c r="M56" s="34">
        <v>0.0393</v>
      </c>
      <c r="N56" s="34">
        <v>1.217e-5</v>
      </c>
      <c r="O56" s="34">
        <v>-0.666257</v>
      </c>
      <c r="P56" s="34">
        <v>0.103966</v>
      </c>
      <c r="Q56" s="34">
        <v>1.470699e-10</v>
      </c>
      <c r="R56" s="34">
        <v>-0.258459</v>
      </c>
      <c r="S56" s="34">
        <v>0.0714562</v>
      </c>
      <c r="T56" s="34">
        <v>0.000298012</v>
      </c>
      <c r="U56" s="34">
        <v>0.0641978</v>
      </c>
      <c r="V56" s="34">
        <v>20</v>
      </c>
      <c r="W56" s="50">
        <v>0.0368417335</v>
      </c>
      <c r="X56" s="51">
        <v>0.00581634</v>
      </c>
    </row>
    <row r="57" ht="22.5" customHeight="1" spans="1:24">
      <c r="A57" s="15"/>
      <c r="B57" s="16" t="s">
        <v>290</v>
      </c>
      <c r="C57" s="16">
        <v>6</v>
      </c>
      <c r="D57" s="16" t="s">
        <v>291</v>
      </c>
      <c r="E57" s="16">
        <v>31324424</v>
      </c>
      <c r="F57" s="16" t="s">
        <v>292</v>
      </c>
      <c r="G57" s="16">
        <v>6</v>
      </c>
      <c r="H57" s="16">
        <v>31236115</v>
      </c>
      <c r="I57" s="16" t="s">
        <v>213</v>
      </c>
      <c r="J57" s="16" t="s">
        <v>212</v>
      </c>
      <c r="K57" s="16">
        <v>0.675944</v>
      </c>
      <c r="L57" s="34">
        <v>-0.2104</v>
      </c>
      <c r="M57" s="34">
        <v>0.03382</v>
      </c>
      <c r="N57" s="34">
        <v>5.697e-10</v>
      </c>
      <c r="O57" s="34">
        <v>0.623818</v>
      </c>
      <c r="P57" s="34">
        <v>0.105648</v>
      </c>
      <c r="Q57" s="34">
        <v>3.533351e-9</v>
      </c>
      <c r="R57" s="34">
        <v>-0.337278</v>
      </c>
      <c r="S57" s="34">
        <v>0.0787525</v>
      </c>
      <c r="T57" s="34">
        <v>1.845925e-5</v>
      </c>
      <c r="U57" s="34">
        <v>0.012073295</v>
      </c>
      <c r="V57" s="34">
        <v>12</v>
      </c>
      <c r="W57" s="50">
        <v>0.00365123965</v>
      </c>
      <c r="X57" s="51">
        <v>0.11185693</v>
      </c>
    </row>
    <row r="58" ht="22.5" customHeight="1" spans="1:24">
      <c r="A58" s="15"/>
      <c r="B58" s="16" t="s">
        <v>293</v>
      </c>
      <c r="C58" s="16">
        <v>6</v>
      </c>
      <c r="D58" s="16" t="s">
        <v>294</v>
      </c>
      <c r="E58" s="16">
        <v>31349851</v>
      </c>
      <c r="F58" s="16" t="s">
        <v>295</v>
      </c>
      <c r="G58" s="16">
        <v>6</v>
      </c>
      <c r="H58" s="16">
        <v>31236467</v>
      </c>
      <c r="I58" s="16" t="s">
        <v>213</v>
      </c>
      <c r="J58" s="16" t="s">
        <v>218</v>
      </c>
      <c r="K58" s="16">
        <v>0.451292</v>
      </c>
      <c r="L58" s="34">
        <v>-0.2487</v>
      </c>
      <c r="M58" s="34">
        <v>0.03145</v>
      </c>
      <c r="N58" s="34">
        <v>3.706e-15</v>
      </c>
      <c r="O58" s="34">
        <v>0.87897</v>
      </c>
      <c r="P58" s="34">
        <v>0.102758</v>
      </c>
      <c r="Q58" s="34">
        <v>1.191396e-17</v>
      </c>
      <c r="R58" s="34">
        <v>-0.282945</v>
      </c>
      <c r="S58" s="34">
        <v>0.0487281</v>
      </c>
      <c r="T58" s="34">
        <v>6.375165e-9</v>
      </c>
      <c r="U58" s="34">
        <v>0.08858056</v>
      </c>
      <c r="V58" s="34">
        <v>20</v>
      </c>
      <c r="W58" s="50">
        <v>2.522015274e-6</v>
      </c>
      <c r="X58" s="51">
        <v>0.2957634</v>
      </c>
    </row>
    <row r="59" ht="22.5" customHeight="1" spans="1:24">
      <c r="A59" s="11"/>
      <c r="B59" s="12" t="s">
        <v>254</v>
      </c>
      <c r="C59" s="12">
        <v>6</v>
      </c>
      <c r="D59" s="12" t="s">
        <v>255</v>
      </c>
      <c r="E59" s="12">
        <v>32546546</v>
      </c>
      <c r="F59" s="12" t="s">
        <v>256</v>
      </c>
      <c r="G59" s="12">
        <v>6</v>
      </c>
      <c r="H59" s="12">
        <v>32518785</v>
      </c>
      <c r="I59" s="12" t="s">
        <v>213</v>
      </c>
      <c r="J59" s="12" t="s">
        <v>217</v>
      </c>
      <c r="K59" s="12">
        <v>0.327038</v>
      </c>
      <c r="L59" s="32">
        <v>-0.5912</v>
      </c>
      <c r="M59" s="32">
        <v>0.0556</v>
      </c>
      <c r="N59" s="32">
        <v>6.32e-26</v>
      </c>
      <c r="O59" s="32">
        <v>0.804628</v>
      </c>
      <c r="P59" s="32">
        <v>0.092287</v>
      </c>
      <c r="Q59" s="32">
        <v>2.812623e-18</v>
      </c>
      <c r="R59" s="32">
        <v>-0.734749</v>
      </c>
      <c r="S59" s="32">
        <v>0.10898</v>
      </c>
      <c r="T59" s="32">
        <v>1.561631e-11</v>
      </c>
      <c r="U59" s="32">
        <v>0.091195372</v>
      </c>
      <c r="V59" s="32">
        <v>20</v>
      </c>
      <c r="W59" s="46">
        <v>1.02963537266667e-8</v>
      </c>
      <c r="X59" s="47">
        <v>0.5671865334</v>
      </c>
    </row>
    <row r="60" ht="22.5" customHeight="1" spans="1:24">
      <c r="A60" s="17" t="s">
        <v>69</v>
      </c>
      <c r="B60" s="18" t="s">
        <v>230</v>
      </c>
      <c r="C60" s="18">
        <v>6</v>
      </c>
      <c r="D60" s="18" t="s">
        <v>231</v>
      </c>
      <c r="E60" s="18">
        <v>32427598</v>
      </c>
      <c r="F60" s="18" t="s">
        <v>232</v>
      </c>
      <c r="G60" s="18">
        <v>6</v>
      </c>
      <c r="H60" s="18">
        <v>32521419</v>
      </c>
      <c r="I60" s="18" t="s">
        <v>218</v>
      </c>
      <c r="J60" s="18" t="s">
        <v>212</v>
      </c>
      <c r="K60" s="18">
        <v>0.368787</v>
      </c>
      <c r="L60" s="35">
        <v>-0.4995</v>
      </c>
      <c r="M60" s="35">
        <v>0.07475</v>
      </c>
      <c r="N60" s="35">
        <v>3.209e-11</v>
      </c>
      <c r="O60" s="35">
        <v>1.00607</v>
      </c>
      <c r="P60" s="35">
        <v>0.0999436</v>
      </c>
      <c r="Q60" s="35">
        <v>7.779117e-24</v>
      </c>
      <c r="R60" s="35">
        <v>-0.496486</v>
      </c>
      <c r="S60" s="35">
        <v>0.0891792</v>
      </c>
      <c r="T60" s="35">
        <v>2.587332e-8</v>
      </c>
      <c r="U60" s="35">
        <v>0.102348881</v>
      </c>
      <c r="V60" s="35">
        <v>20</v>
      </c>
      <c r="W60" s="52">
        <v>1.91851626533333e-5</v>
      </c>
      <c r="X60" s="53">
        <v>0.38856835</v>
      </c>
    </row>
    <row r="61" ht="22.5" customHeight="1" spans="1:24">
      <c r="A61" s="19"/>
      <c r="B61" s="20" t="s">
        <v>254</v>
      </c>
      <c r="C61" s="20">
        <v>6</v>
      </c>
      <c r="D61" s="20" t="s">
        <v>255</v>
      </c>
      <c r="E61" s="20">
        <v>32546546</v>
      </c>
      <c r="F61" s="20" t="s">
        <v>256</v>
      </c>
      <c r="G61" s="20">
        <v>6</v>
      </c>
      <c r="H61" s="20">
        <v>32518785</v>
      </c>
      <c r="I61" s="20" t="s">
        <v>213</v>
      </c>
      <c r="J61" s="20" t="s">
        <v>217</v>
      </c>
      <c r="K61" s="20">
        <v>0.327038</v>
      </c>
      <c r="L61" s="36">
        <v>-0.5131</v>
      </c>
      <c r="M61" s="36">
        <v>0.07137</v>
      </c>
      <c r="N61" s="36">
        <v>9.916e-13</v>
      </c>
      <c r="O61" s="36">
        <v>0.804628</v>
      </c>
      <c r="P61" s="36">
        <v>0.092287</v>
      </c>
      <c r="Q61" s="36">
        <v>2.812623e-18</v>
      </c>
      <c r="R61" s="36">
        <v>-0.637686</v>
      </c>
      <c r="S61" s="36">
        <v>0.114965</v>
      </c>
      <c r="T61" s="36">
        <v>2.909782e-8</v>
      </c>
      <c r="U61" s="36">
        <v>0.11740522</v>
      </c>
      <c r="V61" s="36">
        <v>20</v>
      </c>
      <c r="W61" s="54">
        <v>1.91851626533333e-5</v>
      </c>
      <c r="X61" s="55">
        <v>0.7984613</v>
      </c>
    </row>
    <row r="62" ht="22.5" customHeight="1" spans="1:24">
      <c r="A62" s="9" t="s">
        <v>124</v>
      </c>
      <c r="B62" s="10" t="s">
        <v>254</v>
      </c>
      <c r="C62" s="10">
        <v>6</v>
      </c>
      <c r="D62" s="10" t="s">
        <v>255</v>
      </c>
      <c r="E62" s="10">
        <v>32546546</v>
      </c>
      <c r="F62" s="10" t="s">
        <v>256</v>
      </c>
      <c r="G62" s="10">
        <v>6</v>
      </c>
      <c r="H62" s="10">
        <v>32518785</v>
      </c>
      <c r="I62" s="10" t="s">
        <v>213</v>
      </c>
      <c r="J62" s="10" t="s">
        <v>217</v>
      </c>
      <c r="K62" s="10">
        <v>0.327038</v>
      </c>
      <c r="L62" s="31">
        <v>-0.4151</v>
      </c>
      <c r="M62" s="31">
        <v>0.07146</v>
      </c>
      <c r="N62" s="31">
        <v>7.582e-9</v>
      </c>
      <c r="O62" s="31">
        <v>0.804628</v>
      </c>
      <c r="P62" s="31">
        <v>0.092287</v>
      </c>
      <c r="Q62" s="31">
        <v>2.812623e-18</v>
      </c>
      <c r="R62" s="31">
        <v>-0.515891</v>
      </c>
      <c r="S62" s="31">
        <v>0.106717</v>
      </c>
      <c r="T62" s="31">
        <v>1.336904e-6</v>
      </c>
      <c r="U62" s="31">
        <v>0.09433762</v>
      </c>
      <c r="V62" s="31">
        <v>20</v>
      </c>
      <c r="W62" s="44">
        <v>0.000661099028</v>
      </c>
      <c r="X62" s="45">
        <v>0.67894613</v>
      </c>
    </row>
    <row r="63" ht="22.5" customHeight="1" spans="1:24">
      <c r="A63" s="11"/>
      <c r="B63" s="12" t="s">
        <v>326</v>
      </c>
      <c r="C63" s="12">
        <v>6</v>
      </c>
      <c r="D63" s="12" t="s">
        <v>327</v>
      </c>
      <c r="E63" s="12">
        <v>29718506</v>
      </c>
      <c r="F63" s="12" t="s">
        <v>328</v>
      </c>
      <c r="G63" s="12">
        <v>6</v>
      </c>
      <c r="H63" s="12">
        <v>29721397</v>
      </c>
      <c r="I63" s="12" t="s">
        <v>212</v>
      </c>
      <c r="J63" s="12" t="s">
        <v>218</v>
      </c>
      <c r="K63" s="12">
        <v>0.27833</v>
      </c>
      <c r="L63" s="32">
        <v>-0.1736</v>
      </c>
      <c r="M63" s="32">
        <v>0.04238</v>
      </c>
      <c r="N63" s="32">
        <v>4.409e-5</v>
      </c>
      <c r="O63" s="32">
        <v>1.05618</v>
      </c>
      <c r="P63" s="32">
        <v>0.116346</v>
      </c>
      <c r="Q63" s="32">
        <v>1.106467e-19</v>
      </c>
      <c r="R63" s="32">
        <v>-0.164366</v>
      </c>
      <c r="S63" s="32">
        <v>0.0440216</v>
      </c>
      <c r="T63" s="32">
        <v>0.0001886476</v>
      </c>
      <c r="U63" s="32">
        <v>0.091495217</v>
      </c>
      <c r="V63" s="32">
        <v>20</v>
      </c>
      <c r="W63" s="46">
        <v>0.047221362675</v>
      </c>
      <c r="X63" s="47">
        <v>0.2083775</v>
      </c>
    </row>
    <row r="64" ht="142" customHeight="1" spans="1:24">
      <c r="A64" s="25" t="s">
        <v>329</v>
      </c>
      <c r="B64" s="26"/>
      <c r="C64" s="26"/>
      <c r="D64" s="26"/>
      <c r="E64" s="26"/>
      <c r="F64" s="26"/>
      <c r="G64" s="26"/>
      <c r="H64" s="26"/>
      <c r="I64" s="26"/>
      <c r="J64" s="26"/>
      <c r="K64" s="26"/>
      <c r="L64" s="26"/>
      <c r="M64" s="26"/>
      <c r="N64" s="26"/>
      <c r="O64" s="26"/>
      <c r="P64" s="26"/>
      <c r="Q64" s="26"/>
      <c r="R64" s="26"/>
      <c r="S64" s="26"/>
      <c r="T64" s="26"/>
      <c r="U64" s="26"/>
      <c r="V64" s="26"/>
      <c r="W64" s="26"/>
      <c r="X64" s="26"/>
    </row>
  </sheetData>
  <mergeCells count="34">
    <mergeCell ref="A1:W1"/>
    <mergeCell ref="L2:N2"/>
    <mergeCell ref="O2:Q2"/>
    <mergeCell ref="R2:T2"/>
    <mergeCell ref="U2:V2"/>
    <mergeCell ref="A64:X64"/>
    <mergeCell ref="A2:A3"/>
    <mergeCell ref="A4:A5"/>
    <mergeCell ref="A7:A9"/>
    <mergeCell ref="A10:A11"/>
    <mergeCell ref="A14:A15"/>
    <mergeCell ref="A16:A17"/>
    <mergeCell ref="A19:A21"/>
    <mergeCell ref="A22:A24"/>
    <mergeCell ref="A27:A29"/>
    <mergeCell ref="A34:A35"/>
    <mergeCell ref="A36:A40"/>
    <mergeCell ref="A41:A46"/>
    <mergeCell ref="A49:A52"/>
    <mergeCell ref="A53:A59"/>
    <mergeCell ref="A60:A61"/>
    <mergeCell ref="A62:A63"/>
    <mergeCell ref="B2:B3"/>
    <mergeCell ref="C2:C3"/>
    <mergeCell ref="D2:D3"/>
    <mergeCell ref="E2:E3"/>
    <mergeCell ref="F2:F3"/>
    <mergeCell ref="G2:G3"/>
    <mergeCell ref="H2:H3"/>
    <mergeCell ref="I2:I3"/>
    <mergeCell ref="J2:J3"/>
    <mergeCell ref="K2:K3"/>
    <mergeCell ref="W2:W3"/>
    <mergeCell ref="X2:X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1</vt:lpstr>
      <vt:lpstr>2</vt:lpstr>
      <vt:lpstr>3</vt:lpstr>
      <vt:lpstr>4</vt:lpstr>
      <vt:lpstr>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29408</dc:creator>
  <cp:lastModifiedBy>ε</cp:lastModifiedBy>
  <dcterms:created xsi:type="dcterms:W3CDTF">2024-01-06T07:27:00Z</dcterms:created>
  <dcterms:modified xsi:type="dcterms:W3CDTF">2024-01-06T12:56:06Z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641AC58EACF647B6A30AA7B58F319C33_11</vt:lpwstr>
  </property>
  <property fmtid="{D5CDD505-2E9C-101B-9397-08002B2CF9AE}" pid="3" name="KSOProductBuildVer">
    <vt:lpwstr>2052-12.1.0.16120</vt:lpwstr>
  </property>
</Properties>
</file>