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C09E31AA-EE07-424F-B8E0-3C8B86792786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4" i="1"/>
  <c r="E6" i="1"/>
  <c r="E5" i="1"/>
  <c r="E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<sst xmlns="http://schemas.openxmlformats.org/spreadsheetml/2006/main" count="8" uniqueCount="8">
  <si>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</si>
  <si>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</si>
  <si>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</si>
  <si>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</si>
  <si>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</si>
  <si>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</si>
  <si>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</si>
  <si>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FPMFP (kg PM2.5eq)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</si>
</sst>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Fine Particulate Matter Formation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1">
                  <c:v>-4.8553915780373504</c:v>
                </c:pt>
                <c:pt idx="2">
                  <c:v>-6.7550452985211198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1">
                  <c:v>-5.3940586929033598</c:v>
                </c:pt>
                <c:pt idx="2">
                  <c:v>-7.3020714512335196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1">
                  <c:v>-2.4276957890186743</c:v>
                </c:pt>
                <c:pt idx="2">
                  <c:v>-3.3998399250365199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0"/>
          <c:min val="-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FPMFP (kg PM2.5eq)</a:t>
                </a:r>
              </a:p>
            </c:rich>
          </c:tx>
          <c:layout>
            <c:manualLayout>
              <c:xMode val="edge"/>
              <c:yMode val="edge"/>
              <c:x val="1.9444444444444445E-2"/>
              <c:y val="0.220242053076698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-4.8553915780373504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-6.7550452985211198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-5.3940586929033598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-7.3020714512335196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-2.4276957890186743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-3.3998399250365199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/>
      <c r="E4" s="3">
        <f>[1]Sheet1!$C$21</f>
        <v>-4.8553915780373504</v>
      </c>
      <c r="F4" s="3">
        <f>[2]Sheet1!$C$21</f>
        <v>-6.7550452985211198</v>
      </c>
    </row>
    <row r="5" spans="3:6" x14ac:dyDescent="0.35">
      <c r="C5" s="2" t="s">
        <v>5</v>
      </c>
      <c r="D5" s="3"/>
      <c r="E5" s="3">
        <f>[3]Sheet1!$C$21</f>
        <v>-5.3940586929033598</v>
      </c>
      <c r="F5" s="3">
        <f>[4]Sheet1!$C$21</f>
        <v>-7.3020714512335196</v>
      </c>
    </row>
    <row r="6" spans="3:6" x14ac:dyDescent="0.35">
      <c r="C6" s="2" t="s">
        <v>6</v>
      </c>
      <c r="D6" s="3"/>
      <c r="E6" s="3">
        <f>[5]Sheet1!$C$21</f>
        <v>-2.4276957890186743</v>
      </c>
      <c r="F6" s="3">
        <f>[6]Sheet1!$C$21</f>
        <v>-3.3998399250365199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2024-05-15T09:26:52Z</dcterms:modified>
</cp:coreProperties>
</file>