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551B0EBE-26B8-4DEB-AFA8-89AA2B1502B1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5" i="1"/>
  <c r="F6" i="1"/>
  <c r="F5" i="1"/>
  <c r="F4" i="1"/>
  <c r="E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<sst xmlns="http://schemas.openxmlformats.org/spreadsheetml/2006/main" count="8" uniqueCount="8">
  <si>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</si>
  <si>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</si>
  <si>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</si>
  <si>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</si>
  <si>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</si>
  <si>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</si>
  <si>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</si>
  <si>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r>
      <t>WCP (m</t>
    </r>
    <r>
      <rPr>
        <b/>
        <vertAlign val="superscript"/>
        <sz val="11"/>
        <rFont val="Times New Roman"/>
        <family val="1"/>
      </rPr>
      <t>3</t>
    </r>
    <r>
      <rPr>
        <b/>
        <sz val="1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</si>
</sst>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Water Consumption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1">
                  <c:v>149.06223972501499</c:v>
                </c:pt>
                <c:pt idx="2">
                  <c:v>-776.756691058863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1">
                  <c:v>165.54092239828998</c:v>
                </c:pt>
                <c:pt idx="2">
                  <c:v>-761.28180691242301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1">
                  <c:v>74.531119862508007</c:v>
                </c:pt>
                <c:pt idx="2">
                  <c:v>-399.55619172565298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200"/>
          <c:min val="-8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WCP (m</a:t>
                </a:r>
                <a:r>
                  <a:rPr lang="en-ZA" b="1" baseline="3000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3</a:t>
                </a: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1111111111111112E-2"/>
              <c:y val="0.289686497521143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200"/>
        <c:minorUnit val="4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4">
          <cell r="C34">
            <v>149.06223972501499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4">
          <cell r="C34">
            <v>-776.756691058863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4">
          <cell r="C34">
            <v>165.54092239828998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4">
          <cell r="C34">
            <v>-761.28180691242301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4">
          <cell r="C34">
            <v>74.531119862508007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4">
          <cell r="C34">
            <v>-399.55619172565298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ht="16.5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/>
      <c r="E4" s="3">
        <f>[1]Sheet1!$C$34</f>
        <v>149.06223972501499</v>
      </c>
      <c r="F4" s="3">
        <f>[2]Sheet1!$C$34</f>
        <v>-776.756691058863</v>
      </c>
    </row>
    <row r="5" spans="3:6" x14ac:dyDescent="0.35">
      <c r="C5" s="2" t="s">
        <v>5</v>
      </c>
      <c r="D5" s="3"/>
      <c r="E5" s="3">
        <f>[3]Sheet1!$C$34</f>
        <v>165.54092239828998</v>
      </c>
      <c r="F5" s="3">
        <f>[4]Sheet1!$C$34</f>
        <v>-761.28180691242301</v>
      </c>
    </row>
    <row r="6" spans="3:6" x14ac:dyDescent="0.35">
      <c r="C6" s="2" t="s">
        <v>6</v>
      </c>
      <c r="D6" s="3"/>
      <c r="E6" s="3">
        <f>[5]Sheet1!$C$34</f>
        <v>74.531119862508007</v>
      </c>
      <c r="F6" s="3">
        <f>[6]Sheet1!$C$34</f>
        <v>-399.55619172565298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2024-05-15T10:39:28Z</dcterms:modified>
</cp:coreProperties>
</file>