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_dvo\Documents\Articles\Churnosov\Ulcer ALL\"/>
    </mc:Choice>
  </mc:AlternateContent>
  <xr:revisionPtr revIDLastSave="0" documentId="13_ncr:40009_{F9E55280-A3BE-4DBE-BB7D-DA959269A6A7}" xr6:coauthVersionLast="45" xr6:coauthVersionMax="45" xr10:uidLastSave="{00000000-0000-0000-0000-000000000000}"/>
  <bookViews>
    <workbookView xWindow="-120" yWindow="-120" windowWidth="20730" windowHeight="11310"/>
  </bookViews>
  <sheets>
    <sheet name="Лист1" sheetId="2" r:id="rId1"/>
  </sheets>
  <calcPr calcId="191029"/>
</workbook>
</file>

<file path=xl/calcChain.xml><?xml version="1.0" encoding="utf-8"?>
<calcChain xmlns="http://schemas.openxmlformats.org/spreadsheetml/2006/main">
  <c r="E236" i="2" l="1"/>
  <c r="E227" i="2"/>
  <c r="E218" i="2"/>
  <c r="E209" i="2"/>
  <c r="E200" i="2"/>
  <c r="E191" i="2"/>
  <c r="E182" i="2"/>
  <c r="E173" i="2"/>
  <c r="E165" i="2"/>
  <c r="E157" i="2"/>
  <c r="E144" i="2"/>
  <c r="E133" i="2"/>
  <c r="E122" i="2"/>
  <c r="E120" i="2"/>
  <c r="E117" i="2"/>
  <c r="E115" i="2"/>
  <c r="E113" i="2"/>
  <c r="E111" i="2"/>
  <c r="E109" i="2"/>
  <c r="E107" i="2"/>
  <c r="E105" i="2"/>
  <c r="E102" i="2"/>
  <c r="E98" i="2"/>
  <c r="E94" i="2"/>
  <c r="E90" i="2"/>
  <c r="E86" i="2"/>
  <c r="E84" i="2"/>
  <c r="E79" i="2"/>
  <c r="E72" i="2"/>
  <c r="E70" i="2"/>
  <c r="E68" i="2"/>
  <c r="E65" i="2"/>
  <c r="E59" i="2"/>
  <c r="E55" i="2"/>
  <c r="E51" i="2"/>
  <c r="E49" i="2"/>
  <c r="E44" i="2"/>
  <c r="E42" i="2"/>
  <c r="E38" i="2"/>
  <c r="E33" i="2"/>
  <c r="E31" i="2"/>
  <c r="E29" i="2"/>
  <c r="E26" i="2"/>
  <c r="E21" i="2"/>
  <c r="E17" i="2"/>
  <c r="E13" i="2"/>
  <c r="E11" i="2"/>
  <c r="E6" i="2"/>
</calcChain>
</file>

<file path=xl/sharedStrings.xml><?xml version="1.0" encoding="utf-8"?>
<sst xmlns="http://schemas.openxmlformats.org/spreadsheetml/2006/main" count="1369" uniqueCount="300">
  <si>
    <t>Lead SNP</t>
  </si>
  <si>
    <t>Position lead SNP(hg38)</t>
  </si>
  <si>
    <t>Proxy SNP</t>
  </si>
  <si>
    <t>Position proxy SNP (hg38)</t>
  </si>
  <si>
    <t>r2 between lead and proxy</t>
  </si>
  <si>
    <t>D between lead and proxy</t>
  </si>
  <si>
    <t>Gene Symbol</t>
  </si>
  <si>
    <t>p</t>
  </si>
  <si>
    <t>Effect Size (β)</t>
  </si>
  <si>
    <t>Tissue</t>
  </si>
  <si>
    <t>Distance (bp) between proxy and lead SNP</t>
  </si>
  <si>
    <t>(according to Genotype-Tissue Expression (GTEx)  (http://www.gtexportal.org/)) ( р &lt;8.0E5, FDR≤0.05)</t>
  </si>
  <si>
    <t>Pituitary</t>
  </si>
  <si>
    <t>Intron Id</t>
  </si>
  <si>
    <t>0.96</t>
  </si>
  <si>
    <t>0.83</t>
  </si>
  <si>
    <t>0.9</t>
  </si>
  <si>
    <t>0.94</t>
  </si>
  <si>
    <t>0.99</t>
  </si>
  <si>
    <t>0.92</t>
  </si>
  <si>
    <t>0.85</t>
  </si>
  <si>
    <t>-0.98</t>
  </si>
  <si>
    <t>0.95</t>
  </si>
  <si>
    <t>0.82</t>
  </si>
  <si>
    <t>0.97</t>
  </si>
  <si>
    <t>0.41</t>
  </si>
  <si>
    <t>-0.45</t>
  </si>
  <si>
    <t>-0.46</t>
  </si>
  <si>
    <t>-0.43</t>
  </si>
  <si>
    <t>-0.44</t>
  </si>
  <si>
    <t>0.46</t>
  </si>
  <si>
    <t>0.00000012</t>
  </si>
  <si>
    <t>0.000000039</t>
  </si>
  <si>
    <t>rs3918249</t>
  </si>
  <si>
    <t>rs6017721</t>
  </si>
  <si>
    <t>SLC12A5</t>
  </si>
  <si>
    <t>46021886:46023369:clu_29529</t>
  </si>
  <si>
    <t>46021886:46023369:clu_53353</t>
  </si>
  <si>
    <t>Testis</t>
  </si>
  <si>
    <t>46021886:46023369:clu_26648</t>
  </si>
  <si>
    <t>Brain - Cerebellum</t>
  </si>
  <si>
    <t>46023071:46023369:clu_24852</t>
  </si>
  <si>
    <t>Brain - Cortex</t>
  </si>
  <si>
    <t>46023071:46023369:clu_25498</t>
  </si>
  <si>
    <t>Brain - Cerebellar Hemisphere</t>
  </si>
  <si>
    <t>rs3848721</t>
  </si>
  <si>
    <t>rs3848722</t>
  </si>
  <si>
    <t>46021886:46023369:clu_19068</t>
  </si>
  <si>
    <t>Brain - Substantia nigra</t>
  </si>
  <si>
    <t>rs4810482</t>
  </si>
  <si>
    <t>rs3761158</t>
  </si>
  <si>
    <t>rs3761159</t>
  </si>
  <si>
    <t>SNX21</t>
  </si>
  <si>
    <t>45835116:45840448:clu_27244</t>
  </si>
  <si>
    <t>Muscle - Skeletal</t>
  </si>
  <si>
    <t>rs6065913</t>
  </si>
  <si>
    <t>rs3918240</t>
  </si>
  <si>
    <t>rs3918251</t>
  </si>
  <si>
    <t>ACOT8</t>
  </si>
  <si>
    <t>45841956:45844263:clu_27123</t>
  </si>
  <si>
    <t>Heart - Atrial Appendage</t>
  </si>
  <si>
    <t>PLTP</t>
  </si>
  <si>
    <t>45910070:45911152:clu_24801</t>
  </si>
  <si>
    <t>Whole Blood</t>
  </si>
  <si>
    <t>45841956:45844263:clu_31805</t>
  </si>
  <si>
    <t>Nerve - Tibial</t>
  </si>
  <si>
    <t>rs17576</t>
  </si>
  <si>
    <t>rs13969</t>
  </si>
  <si>
    <t>45841956:45844263:clu_24540</t>
  </si>
  <si>
    <t>Heart - Left Ventricle</t>
  </si>
  <si>
    <t>46021886:46023369:clu_27001</t>
  </si>
  <si>
    <t>Spleen</t>
  </si>
  <si>
    <t>rs2250889</t>
  </si>
  <si>
    <t>rs6094239</t>
  </si>
  <si>
    <t>0.00000000000031</t>
  </si>
  <si>
    <t>0.64</t>
  </si>
  <si>
    <t>0.0000000048</t>
  </si>
  <si>
    <t>0.48</t>
  </si>
  <si>
    <t>0.5</t>
  </si>
  <si>
    <t>0.000000041</t>
  </si>
  <si>
    <t>0.0000014</t>
  </si>
  <si>
    <t>-0.3</t>
  </si>
  <si>
    <t>0.0000000002</t>
  </si>
  <si>
    <t>0.58</t>
  </si>
  <si>
    <t>0.0000013</t>
  </si>
  <si>
    <t>-0.42</t>
  </si>
  <si>
    <t>0.000000000047</t>
  </si>
  <si>
    <t>0.59</t>
  </si>
  <si>
    <t>0.000000075</t>
  </si>
  <si>
    <t>0.45</t>
  </si>
  <si>
    <t>0.00000068</t>
  </si>
  <si>
    <t>0.00000079</t>
  </si>
  <si>
    <t>0.0000000000073</t>
  </si>
  <si>
    <t>0.61</t>
  </si>
  <si>
    <t>0.000000052</t>
  </si>
  <si>
    <t>0.00000037</t>
  </si>
  <si>
    <t>0.00000051</t>
  </si>
  <si>
    <t>0.000000000000005</t>
  </si>
  <si>
    <t>0.68</t>
  </si>
  <si>
    <t>0.000000000018</t>
  </si>
  <si>
    <t>0.6</t>
  </si>
  <si>
    <t>0.000000000035</t>
  </si>
  <si>
    <t>0.53</t>
  </si>
  <si>
    <t>0.0000000012</t>
  </si>
  <si>
    <t>-0.51</t>
  </si>
  <si>
    <t>-0.32</t>
  </si>
  <si>
    <t>0.00000000029</t>
  </si>
  <si>
    <t>0.0000017</t>
  </si>
  <si>
    <t>-0.41</t>
  </si>
  <si>
    <t>0.0000069</t>
  </si>
  <si>
    <t>-0.24</t>
  </si>
  <si>
    <t>0.0000000001</t>
  </si>
  <si>
    <t>0.00000072</t>
  </si>
  <si>
    <t>0.000000000003</t>
  </si>
  <si>
    <t>0.63</t>
  </si>
  <si>
    <t>0.0000000099</t>
  </si>
  <si>
    <t>0.49</t>
  </si>
  <si>
    <t>0.00000029</t>
  </si>
  <si>
    <t>0.00000056</t>
  </si>
  <si>
    <t>0.00000078</t>
  </si>
  <si>
    <t>0.000002</t>
  </si>
  <si>
    <t>0.0000062</t>
  </si>
  <si>
    <t>0.0000000093</t>
  </si>
  <si>
    <t>0.54</t>
  </si>
  <si>
    <t>0.00000011</t>
  </si>
  <si>
    <t>0.0000036</t>
  </si>
  <si>
    <t>0.0000056</t>
  </si>
  <si>
    <t>-0.23</t>
  </si>
  <si>
    <t>0.0000064</t>
  </si>
  <si>
    <t>0.25</t>
  </si>
  <si>
    <t>0.0000000000093</t>
  </si>
  <si>
    <t>0.00000033</t>
  </si>
  <si>
    <t>0.000011</t>
  </si>
  <si>
    <t>0.38</t>
  </si>
  <si>
    <t>0.00000038</t>
  </si>
  <si>
    <t>0.0000000061</t>
  </si>
  <si>
    <t>0.44</t>
  </si>
  <si>
    <t>rs3918242</t>
  </si>
  <si>
    <t>rs1888235</t>
  </si>
  <si>
    <t>CD40</t>
  </si>
  <si>
    <t>46126741:46128138:clu_32508</t>
  </si>
  <si>
    <t>Lung</t>
  </si>
  <si>
    <t>46126741:46128138:clu_33045</t>
  </si>
  <si>
    <t>Thyroid</t>
  </si>
  <si>
    <t>46126741:46128138:clu_27442</t>
  </si>
  <si>
    <t>Artery - Aorta</t>
  </si>
  <si>
    <t>46126741:46128138:clu_22055</t>
  </si>
  <si>
    <t>Cells - EBV-transformed lymphocytes</t>
  </si>
  <si>
    <t>46126741:46128138:clu_30875</t>
  </si>
  <si>
    <t>Adipose - Subcutaneous</t>
  </si>
  <si>
    <t>46126741:46128138:clu_30057</t>
  </si>
  <si>
    <t>Adipose - Visceral (Omentum)</t>
  </si>
  <si>
    <t>46126741:46128138:clu_31855</t>
  </si>
  <si>
    <t>rs6073984</t>
  </si>
  <si>
    <t>rs6065912</t>
  </si>
  <si>
    <t>46023071:46023369:clu_32502</t>
  </si>
  <si>
    <t>rs3918241</t>
  </si>
  <si>
    <t>rs2274755</t>
  </si>
  <si>
    <t>rs2236416</t>
  </si>
  <si>
    <t>rs17577</t>
  </si>
  <si>
    <t>rs3918261</t>
  </si>
  <si>
    <t>rs13925</t>
  </si>
  <si>
    <t>rs3918270</t>
  </si>
  <si>
    <t>rs3918271</t>
  </si>
  <si>
    <t>rs66553311</t>
  </si>
  <si>
    <t>46021886:46023369:clu_30051</t>
  </si>
  <si>
    <t>SLC35C2</t>
  </si>
  <si>
    <t>46357702:46358387:clu_26669</t>
  </si>
  <si>
    <t>rs10432735</t>
  </si>
  <si>
    <t>46021886:46023369:clu_24670</t>
  </si>
  <si>
    <t>Cells - Cultured fibroblasts</t>
  </si>
  <si>
    <t>rs3787268</t>
  </si>
  <si>
    <t>rs35610751</t>
  </si>
  <si>
    <t>45907904:45909942:clu_30841</t>
  </si>
  <si>
    <t>45907904:45909942:clu_31248</t>
  </si>
  <si>
    <t>Breast - Mammary Tissue</t>
  </si>
  <si>
    <t>45907904:45909942:clu_31643</t>
  </si>
  <si>
    <t>Skin - Sun Exposed (Lower leg)</t>
  </si>
  <si>
    <t>45907904:45909942:clu_32475</t>
  </si>
  <si>
    <t>rs6073980</t>
  </si>
  <si>
    <t>rs6073983</t>
  </si>
  <si>
    <t>rs3761157</t>
  </si>
  <si>
    <t>rs3918262</t>
  </si>
  <si>
    <t>rs6073989</t>
  </si>
  <si>
    <t>rs16991010</t>
  </si>
  <si>
    <t>rs6130998</t>
  </si>
  <si>
    <t>rs6130999</t>
  </si>
  <si>
    <t>rs6073991</t>
  </si>
  <si>
    <t>rs13039389</t>
  </si>
  <si>
    <t>rs6131001</t>
  </si>
  <si>
    <t>0.89</t>
  </si>
  <si>
    <t>0.84</t>
  </si>
  <si>
    <t>0.98</t>
  </si>
  <si>
    <t>0.93</t>
  </si>
  <si>
    <t>0.87</t>
  </si>
  <si>
    <t>0.86</t>
  </si>
  <si>
    <t>0.91</t>
  </si>
  <si>
    <t>0.000055</t>
  </si>
  <si>
    <t>0.31</t>
  </si>
  <si>
    <t>0.37</t>
  </si>
  <si>
    <t>0.0000012</t>
  </si>
  <si>
    <t>0.0000025</t>
  </si>
  <si>
    <t>0.33</t>
  </si>
  <si>
    <t>0.000008</t>
  </si>
  <si>
    <t>0.34</t>
  </si>
  <si>
    <t>0.00000013</t>
  </si>
  <si>
    <t>0.36</t>
  </si>
  <si>
    <t>0.0000022</t>
  </si>
  <si>
    <t>0.39</t>
  </si>
  <si>
    <t>0.00000028</t>
  </si>
  <si>
    <t>0.35</t>
  </si>
  <si>
    <t>0.32</t>
  </si>
  <si>
    <t>0.00001</t>
  </si>
  <si>
    <t>0.00000021</t>
  </si>
  <si>
    <t>0.0000011</t>
  </si>
  <si>
    <t>0.0000074</t>
  </si>
  <si>
    <t>0.000012</t>
  </si>
  <si>
    <t>0.00000015</t>
  </si>
  <si>
    <t>0.42</t>
  </si>
  <si>
    <t>0.00000014</t>
  </si>
  <si>
    <t>0.00000039</t>
  </si>
  <si>
    <t>0.43</t>
  </si>
  <si>
    <t>0.00000000096</t>
  </si>
  <si>
    <t>0.47</t>
  </si>
  <si>
    <t>0.0000000038</t>
  </si>
  <si>
    <t>0.51</t>
  </si>
  <si>
    <t>0.000000018</t>
  </si>
  <si>
    <t>0.78</t>
  </si>
  <si>
    <t>0.00000018</t>
  </si>
  <si>
    <t>0.00000076</t>
  </si>
  <si>
    <t>0.76</t>
  </si>
  <si>
    <t>0.0000035</t>
  </si>
  <si>
    <t>0.0000000043</t>
  </si>
  <si>
    <t>0.00000049</t>
  </si>
  <si>
    <t>0.0000015</t>
  </si>
  <si>
    <t>0.00000000028</t>
  </si>
  <si>
    <t>0.52</t>
  </si>
  <si>
    <t>0.0000000011</t>
  </si>
  <si>
    <t>0.55</t>
  </si>
  <si>
    <t>0.000000011</t>
  </si>
  <si>
    <t>0.000000024</t>
  </si>
  <si>
    <t>0.69</t>
  </si>
  <si>
    <t>0.00000004</t>
  </si>
  <si>
    <t>0.000000059</t>
  </si>
  <si>
    <t>0.62</t>
  </si>
  <si>
    <t>0.000000062</t>
  </si>
  <si>
    <t>0.88</t>
  </si>
  <si>
    <t>0.00000046</t>
  </si>
  <si>
    <t>0.00000062</t>
  </si>
  <si>
    <t>0.0000007</t>
  </si>
  <si>
    <t>0.0000045</t>
  </si>
  <si>
    <t>-0.47</t>
  </si>
  <si>
    <t>0.0000000022</t>
  </si>
  <si>
    <t>0.0000000092</t>
  </si>
  <si>
    <t>0.0000000098</t>
  </si>
  <si>
    <t>0.79</t>
  </si>
  <si>
    <t>0.74</t>
  </si>
  <si>
    <t>0.0000033</t>
  </si>
  <si>
    <t>0.0000000029</t>
  </si>
  <si>
    <t>0.0000000067</t>
  </si>
  <si>
    <t>0.00000041</t>
  </si>
  <si>
    <t>0.0000041</t>
  </si>
  <si>
    <t>0.00000000026</t>
  </si>
  <si>
    <t>0.0000000065</t>
  </si>
  <si>
    <t>0.000000015</t>
  </si>
  <si>
    <t>0.0000002</t>
  </si>
  <si>
    <t>0.00000066</t>
  </si>
  <si>
    <t>0.00000092</t>
  </si>
  <si>
    <t>0.0000000058</t>
  </si>
  <si>
    <t>0.000000022</t>
  </si>
  <si>
    <t>0.00000053</t>
  </si>
  <si>
    <t>0.0000039</t>
  </si>
  <si>
    <t>0.000018</t>
  </si>
  <si>
    <t>0.00000000011</t>
  </si>
  <si>
    <t>0.000000027</t>
  </si>
  <si>
    <t>0.000000067</t>
  </si>
  <si>
    <t>0.00000055</t>
  </si>
  <si>
    <t>0.00000085</t>
  </si>
  <si>
    <t>0.0000023</t>
  </si>
  <si>
    <t>0.73</t>
  </si>
  <si>
    <t>0.000000002</t>
  </si>
  <si>
    <t>0.000000012</t>
  </si>
  <si>
    <t>0.0000004</t>
  </si>
  <si>
    <t>0.0000018</t>
  </si>
  <si>
    <t>0.00002</t>
  </si>
  <si>
    <t>0.000000032</t>
  </si>
  <si>
    <t>0.00000032</t>
  </si>
  <si>
    <t>0.0000021</t>
  </si>
  <si>
    <t>0.00000000000000011</t>
  </si>
  <si>
    <t>0.00000000000000031</t>
  </si>
  <si>
    <t>0.00000000000016</t>
  </si>
  <si>
    <t>0.00000000000045</t>
  </si>
  <si>
    <t>-0.57</t>
  </si>
  <si>
    <t>0.0000000017</t>
  </si>
  <si>
    <t>-0.69</t>
  </si>
  <si>
    <t>0.00000097</t>
  </si>
  <si>
    <t>0.0000024</t>
  </si>
  <si>
    <t>0.000003</t>
  </si>
  <si>
    <t>Supplementary table 7</t>
  </si>
  <si>
    <r>
      <t xml:space="preserve">Effect of SNPs in high LD (r2≥0.80) with the PUD-associated polymorphisms of the </t>
    </r>
    <r>
      <rPr>
        <i/>
        <sz val="11"/>
        <color indexed="8"/>
        <rFont val="Calibri"/>
        <family val="2"/>
        <charset val="204"/>
      </rPr>
      <t>MMP-9</t>
    </r>
    <r>
      <rPr>
        <sz val="11"/>
        <color theme="1"/>
        <rFont val="Calibri"/>
        <family val="2"/>
        <charset val="204"/>
        <scheme val="minor"/>
      </rPr>
      <t xml:space="preserve"> gene on alternative splicing  (cis-sQTL)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</si>
</sst>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</font>
    <font>
      <i/>
      <sz val="11"/>
      <color indexed="8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rgb="FF333333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31">
    <xf numFmtId="0" fontId="0" fillId="0" borderId="0" xfId="0"/>
    <xf numFmtId="0" fontId="2" fillId="0" borderId="1" xfId="2" applyFont="1" applyFill="1" applyBorder="1" applyAlignment="1">
      <alignment vertical="center" wrapText="1"/>
    </xf>
    <xf numFmtId="0" fontId="2" fillId="0" borderId="1" xfId="2" applyFont="1" applyFill="1" applyBorder="1" applyAlignment="1">
      <alignment wrapText="1"/>
    </xf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0" xfId="0" applyAlignment="1">
      <alignment horizontal="center"/>
    </xf>
    <xf numFmtId="1" fontId="2" fillId="0" borderId="1" xfId="2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wrapText="1"/>
    </xf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2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5" fillId="0" borderId="0" xfId="0" applyFont="1"/>
    <xf numFmtId="49" fontId="0" fillId="0" borderId="0" xfId="0" applyNumberFormat="1"/>
    <xf numFmtId="11" fontId="0" fillId="0" borderId="0" xfId="0" applyNumberFormat="1" applyAlignment="1">
      <alignment horizontal="center"/>
    </xf>
    <xf numFmtId="0" fontId="0" fillId="0" borderId="0" xfId="0" applyFont="1"/>
    <xf numFmtId="0" fontId="0" fillId="0" borderId="0" xfId="0" applyAlignment="1">
      <alignment vertical="center" wrapText="1"/>
    </xf>
    <xf numFmtId="0" fontId="0" fillId="2" borderId="0" xfId="0" applyFont="1" applyFill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6" fillId="0" borderId="0" xfId="0" applyFont="1"/>
    <xf numFmtId="0" fontId="0" fillId="0" borderId="0" xfId="0" applyFont="1" applyBorder="1" applyAlignment="1"/>
    <xf numFmtId="1" fontId="0" fillId="0" borderId="0" xfId="0" applyNumberFormat="1" applyAlignment="1">
      <alignment horizontal="center" vertical="center"/>
    </xf>
    <xf numFmtId="16" fontId="0" fillId="0" borderId="0" xfId="0" applyNumberFormat="1" applyAlignment="1">
      <alignment horizontal="center"/>
    </xf>
    <xf numFmtId="0" fontId="0" fillId="0" borderId="2" xfId="0" applyFill="1" applyBorder="1" applyAlignment="1">
      <alignment vertical="center"/>
    </xf>
    <xf numFmtId="0" fontId="7" fillId="0" borderId="2" xfId="1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Border="1" applyAlignment="1">
      <alignment horizontal="center" vertical="center"/>
    </xf>
    <xf numFmtId="0" fontId="2" fillId="0" borderId="2" xfId="2" applyFont="1" applyFill="1" applyBorder="1" applyAlignment="1">
      <alignment wrapText="1"/>
    </xf>
    <xf numFmtId="0" fontId="2" fillId="0" borderId="2" xfId="2" applyFont="1" applyFill="1" applyBorder="1" applyAlignment="1">
      <alignment horizontal="center" vertical="center" wrapText="1"/>
    </xf>
  </cellXfs>
  <cellStyles count="3">
    <cellStyle name="Normal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8"/>
  <sheetViews>
    <sheetView tabSelected="1" workbookViewId="0">
      <selection activeCell="A2" sqref="A2"/>
    </sheetView>
  </sheetViews>
  <sheetFormatPr defaultRowHeight="15" x14ac:dyDescent="0.25"/>
  <cols>
    <col min="1" max="1" width="12.42578125" customWidth="1"/>
    <col min="2" max="2" width="10.5703125" customWidth="1"/>
    <col min="3" max="3" width="11" style="17" customWidth="1"/>
    <col min="4" max="4" width="12.85546875" style="18" customWidth="1"/>
    <col min="5" max="5" width="13.140625" style="17" customWidth="1"/>
    <col min="6" max="6" width="13.5703125" style="10" customWidth="1"/>
    <col min="7" max="7" width="10" style="10" customWidth="1"/>
    <col min="9" max="9" width="28" style="14" customWidth="1"/>
    <col min="10" max="10" width="21.42578125" customWidth="1"/>
    <col min="11" max="11" width="14" style="15" customWidth="1"/>
    <col min="13" max="14" width="9.140625" style="5"/>
    <col min="15" max="15" width="14" customWidth="1"/>
  </cols>
  <sheetData>
    <row r="1" spans="1:14" x14ac:dyDescent="0.25">
      <c r="A1" t="s">
        <v>298</v>
      </c>
      <c r="C1" s="9"/>
      <c r="D1" s="5"/>
      <c r="E1" s="5"/>
      <c r="G1" s="23"/>
      <c r="H1" s="8"/>
      <c r="I1" s="8"/>
      <c r="J1" s="10"/>
      <c r="K1" s="10"/>
      <c r="L1" s="8"/>
      <c r="M1"/>
      <c r="N1"/>
    </row>
    <row r="2" spans="1:14" x14ac:dyDescent="0.25">
      <c r="A2" t="s">
        <v>299</v>
      </c>
      <c r="C2" s="9"/>
      <c r="D2" s="5"/>
      <c r="E2" s="5"/>
      <c r="G2" s="23"/>
      <c r="H2" s="8"/>
      <c r="I2" s="8"/>
      <c r="J2" s="10"/>
      <c r="K2" s="10"/>
      <c r="L2" s="8"/>
      <c r="M2"/>
      <c r="N2"/>
    </row>
    <row r="3" spans="1:14" ht="16.5" customHeight="1" x14ac:dyDescent="0.25">
      <c r="A3" t="s">
        <v>11</v>
      </c>
      <c r="C3" s="9"/>
      <c r="D3" s="5"/>
      <c r="E3" s="5"/>
      <c r="G3" s="23"/>
      <c r="H3" s="8"/>
      <c r="I3" s="8"/>
      <c r="J3" s="10"/>
      <c r="K3" s="10"/>
      <c r="L3" s="8"/>
      <c r="M3"/>
      <c r="N3"/>
    </row>
    <row r="4" spans="1:14" ht="16.5" customHeight="1" x14ac:dyDescent="0.25">
      <c r="C4" s="9"/>
      <c r="D4" s="5"/>
      <c r="E4" s="5"/>
      <c r="G4" s="23"/>
      <c r="H4" s="27"/>
      <c r="I4" s="27"/>
      <c r="J4" s="28"/>
      <c r="K4" s="28"/>
      <c r="L4" s="8"/>
      <c r="M4"/>
      <c r="N4"/>
    </row>
    <row r="5" spans="1:14" s="4" customFormat="1" ht="39" x14ac:dyDescent="0.25">
      <c r="A5" s="2" t="s">
        <v>0</v>
      </c>
      <c r="B5" s="2" t="s">
        <v>1</v>
      </c>
      <c r="C5" s="1" t="s">
        <v>2</v>
      </c>
      <c r="D5" s="7" t="s">
        <v>3</v>
      </c>
      <c r="E5" s="7" t="s">
        <v>10</v>
      </c>
      <c r="F5" s="11" t="s">
        <v>4</v>
      </c>
      <c r="G5" s="6" t="s">
        <v>5</v>
      </c>
      <c r="H5" s="29" t="s">
        <v>6</v>
      </c>
      <c r="I5" s="25" t="s">
        <v>13</v>
      </c>
      <c r="J5" s="26" t="s">
        <v>7</v>
      </c>
      <c r="K5" s="30" t="s">
        <v>8</v>
      </c>
      <c r="L5" s="1" t="s">
        <v>9</v>
      </c>
      <c r="M5" s="3"/>
    </row>
    <row r="6" spans="1:14" x14ac:dyDescent="0.25">
      <c r="A6" t="s">
        <v>33</v>
      </c>
      <c r="B6" s="13">
        <v>46009497</v>
      </c>
      <c r="C6" s="12" t="s">
        <v>34</v>
      </c>
      <c r="D6" s="13">
        <v>45987758</v>
      </c>
      <c r="E6" s="4">
        <f>B6-D6</f>
        <v>21739</v>
      </c>
      <c r="F6" s="10" t="s">
        <v>15</v>
      </c>
      <c r="G6" s="10" t="s">
        <v>17</v>
      </c>
      <c r="H6" s="14" t="s">
        <v>35</v>
      </c>
      <c r="I6" t="s">
        <v>36</v>
      </c>
      <c r="J6" s="16" t="s">
        <v>74</v>
      </c>
      <c r="K6" s="5" t="s">
        <v>75</v>
      </c>
      <c r="L6" t="s">
        <v>12</v>
      </c>
      <c r="M6"/>
      <c r="N6"/>
    </row>
    <row r="7" spans="1:14" x14ac:dyDescent="0.25">
      <c r="B7" s="17"/>
      <c r="C7" s="18"/>
      <c r="D7" s="17"/>
      <c r="E7" s="4"/>
      <c r="H7" s="14" t="s">
        <v>35</v>
      </c>
      <c r="I7" t="s">
        <v>37</v>
      </c>
      <c r="J7" s="16" t="s">
        <v>76</v>
      </c>
      <c r="K7" s="5" t="s">
        <v>77</v>
      </c>
      <c r="L7" t="s">
        <v>38</v>
      </c>
      <c r="M7"/>
      <c r="N7"/>
    </row>
    <row r="8" spans="1:14" x14ac:dyDescent="0.25">
      <c r="B8" s="17"/>
      <c r="C8" s="18"/>
      <c r="D8" s="17"/>
      <c r="E8" s="4"/>
      <c r="H8" s="14" t="s">
        <v>35</v>
      </c>
      <c r="I8" t="s">
        <v>39</v>
      </c>
      <c r="J8" s="16" t="s">
        <v>32</v>
      </c>
      <c r="K8" s="5" t="s">
        <v>78</v>
      </c>
      <c r="L8" t="s">
        <v>40</v>
      </c>
      <c r="M8"/>
      <c r="N8"/>
    </row>
    <row r="9" spans="1:14" x14ac:dyDescent="0.25">
      <c r="B9" s="17"/>
      <c r="C9" s="18"/>
      <c r="D9" s="17"/>
      <c r="E9" s="4"/>
      <c r="H9" s="14" t="s">
        <v>35</v>
      </c>
      <c r="I9" t="s">
        <v>41</v>
      </c>
      <c r="J9" s="16" t="s">
        <v>79</v>
      </c>
      <c r="K9" s="5" t="s">
        <v>27</v>
      </c>
      <c r="L9" t="s">
        <v>42</v>
      </c>
      <c r="M9"/>
      <c r="N9"/>
    </row>
    <row r="10" spans="1:14" x14ac:dyDescent="0.25">
      <c r="B10" s="17"/>
      <c r="C10" s="18"/>
      <c r="D10" s="17"/>
      <c r="E10" s="4"/>
      <c r="H10" s="14" t="s">
        <v>35</v>
      </c>
      <c r="I10" t="s">
        <v>43</v>
      </c>
      <c r="J10" s="5" t="s">
        <v>80</v>
      </c>
      <c r="K10" s="5" t="s">
        <v>81</v>
      </c>
      <c r="L10" t="s">
        <v>44</v>
      </c>
      <c r="M10"/>
      <c r="N10"/>
    </row>
    <row r="11" spans="1:14" x14ac:dyDescent="0.25">
      <c r="A11" t="s">
        <v>33</v>
      </c>
      <c r="B11" s="13">
        <v>46009497</v>
      </c>
      <c r="C11" s="12" t="s">
        <v>45</v>
      </c>
      <c r="D11" s="13">
        <v>46005037</v>
      </c>
      <c r="E11" s="4">
        <f>B11-D11</f>
        <v>4460</v>
      </c>
      <c r="F11" s="10" t="s">
        <v>17</v>
      </c>
      <c r="G11" s="10" t="s">
        <v>18</v>
      </c>
      <c r="H11" s="14" t="s">
        <v>35</v>
      </c>
      <c r="I11" t="s">
        <v>36</v>
      </c>
      <c r="J11" s="16" t="s">
        <v>82</v>
      </c>
      <c r="K11" s="5" t="s">
        <v>83</v>
      </c>
      <c r="L11" t="s">
        <v>12</v>
      </c>
      <c r="M11"/>
      <c r="N11"/>
    </row>
    <row r="12" spans="1:14" x14ac:dyDescent="0.25">
      <c r="B12" s="17"/>
      <c r="C12" s="18"/>
      <c r="D12" s="17"/>
      <c r="E12" s="4"/>
      <c r="H12" s="14" t="s">
        <v>35</v>
      </c>
      <c r="I12" t="s">
        <v>41</v>
      </c>
      <c r="J12" s="5" t="s">
        <v>84</v>
      </c>
      <c r="K12" s="5" t="s">
        <v>85</v>
      </c>
      <c r="L12" t="s">
        <v>42</v>
      </c>
      <c r="M12"/>
      <c r="N12"/>
    </row>
    <row r="13" spans="1:14" x14ac:dyDescent="0.25">
      <c r="A13" t="s">
        <v>33</v>
      </c>
      <c r="B13" s="13">
        <v>46009497</v>
      </c>
      <c r="C13" s="12" t="s">
        <v>46</v>
      </c>
      <c r="D13" s="13">
        <v>46005181</v>
      </c>
      <c r="E13" s="4">
        <f>B13-D13</f>
        <v>4316</v>
      </c>
      <c r="F13" s="10" t="s">
        <v>17</v>
      </c>
      <c r="G13" s="10" t="s">
        <v>18</v>
      </c>
      <c r="H13" s="14" t="s">
        <v>35</v>
      </c>
      <c r="I13" t="s">
        <v>36</v>
      </c>
      <c r="J13" s="16" t="s">
        <v>86</v>
      </c>
      <c r="K13" s="5" t="s">
        <v>87</v>
      </c>
      <c r="L13" t="s">
        <v>12</v>
      </c>
      <c r="M13"/>
      <c r="N13"/>
    </row>
    <row r="14" spans="1:14" x14ac:dyDescent="0.25">
      <c r="B14" s="17"/>
      <c r="C14" s="18"/>
      <c r="D14" s="17"/>
      <c r="E14" s="4"/>
      <c r="H14" s="14" t="s">
        <v>35</v>
      </c>
      <c r="I14" t="s">
        <v>37</v>
      </c>
      <c r="J14" s="16" t="s">
        <v>88</v>
      </c>
      <c r="K14" s="5" t="s">
        <v>89</v>
      </c>
      <c r="L14" t="s">
        <v>38</v>
      </c>
      <c r="M14"/>
      <c r="N14"/>
    </row>
    <row r="15" spans="1:14" x14ac:dyDescent="0.25">
      <c r="B15" s="17"/>
      <c r="C15" s="18"/>
      <c r="D15" s="17"/>
      <c r="E15" s="4"/>
      <c r="H15" s="14" t="s">
        <v>35</v>
      </c>
      <c r="I15" t="s">
        <v>47</v>
      </c>
      <c r="J15" s="16" t="s">
        <v>90</v>
      </c>
      <c r="K15" s="5" t="s">
        <v>87</v>
      </c>
      <c r="L15" t="s">
        <v>48</v>
      </c>
      <c r="M15"/>
      <c r="N15"/>
    </row>
    <row r="16" spans="1:14" x14ac:dyDescent="0.25">
      <c r="B16" s="17"/>
      <c r="C16" s="18"/>
      <c r="D16" s="17"/>
      <c r="E16" s="4"/>
      <c r="H16" s="14" t="s">
        <v>35</v>
      </c>
      <c r="I16" t="s">
        <v>41</v>
      </c>
      <c r="J16" s="16" t="s">
        <v>91</v>
      </c>
      <c r="K16" s="5" t="s">
        <v>85</v>
      </c>
      <c r="L16" t="s">
        <v>42</v>
      </c>
      <c r="M16"/>
      <c r="N16"/>
    </row>
    <row r="17" spans="1:14" x14ac:dyDescent="0.25">
      <c r="A17" t="s">
        <v>33</v>
      </c>
      <c r="B17" s="13">
        <v>46009497</v>
      </c>
      <c r="C17" s="12" t="s">
        <v>49</v>
      </c>
      <c r="D17" s="19">
        <v>46005911</v>
      </c>
      <c r="E17" s="4">
        <f>B17-D17</f>
        <v>3586</v>
      </c>
      <c r="F17" s="10" t="s">
        <v>16</v>
      </c>
      <c r="G17" s="10" t="s">
        <v>14</v>
      </c>
      <c r="H17" s="14" t="s">
        <v>35</v>
      </c>
      <c r="I17" t="s">
        <v>36</v>
      </c>
      <c r="J17" s="16" t="s">
        <v>92</v>
      </c>
      <c r="K17" s="5" t="s">
        <v>93</v>
      </c>
      <c r="L17" t="s">
        <v>12</v>
      </c>
      <c r="M17"/>
      <c r="N17"/>
    </row>
    <row r="18" spans="1:14" x14ac:dyDescent="0.25">
      <c r="B18" s="17"/>
      <c r="C18" s="18"/>
      <c r="D18" s="17"/>
      <c r="E18" s="4"/>
      <c r="H18" s="14" t="s">
        <v>35</v>
      </c>
      <c r="I18" t="s">
        <v>37</v>
      </c>
      <c r="J18" s="16" t="s">
        <v>94</v>
      </c>
      <c r="K18" s="5" t="s">
        <v>30</v>
      </c>
      <c r="L18" t="s">
        <v>38</v>
      </c>
      <c r="M18"/>
      <c r="N18"/>
    </row>
    <row r="19" spans="1:14" x14ac:dyDescent="0.25">
      <c r="B19" s="17"/>
      <c r="C19" s="18"/>
      <c r="D19" s="17"/>
      <c r="E19" s="4"/>
      <c r="H19" s="14" t="s">
        <v>35</v>
      </c>
      <c r="I19" t="s">
        <v>41</v>
      </c>
      <c r="J19" s="16" t="s">
        <v>95</v>
      </c>
      <c r="K19" s="5" t="s">
        <v>28</v>
      </c>
      <c r="L19" t="s">
        <v>42</v>
      </c>
      <c r="M19"/>
      <c r="N19"/>
    </row>
    <row r="20" spans="1:14" x14ac:dyDescent="0.25">
      <c r="B20" s="17"/>
      <c r="C20" s="18"/>
      <c r="D20" s="17"/>
      <c r="E20" s="4"/>
      <c r="H20" s="14" t="s">
        <v>35</v>
      </c>
      <c r="I20" t="s">
        <v>47</v>
      </c>
      <c r="J20" s="16" t="s">
        <v>96</v>
      </c>
      <c r="K20" s="5" t="s">
        <v>87</v>
      </c>
      <c r="L20" t="s">
        <v>48</v>
      </c>
      <c r="M20"/>
      <c r="N20"/>
    </row>
    <row r="21" spans="1:14" x14ac:dyDescent="0.25">
      <c r="A21" t="s">
        <v>33</v>
      </c>
      <c r="B21" s="13">
        <v>46009497</v>
      </c>
      <c r="C21" s="12" t="s">
        <v>50</v>
      </c>
      <c r="D21" s="13">
        <v>46006273</v>
      </c>
      <c r="E21" s="4">
        <f>B21-D21</f>
        <v>3224</v>
      </c>
      <c r="F21" s="10" t="s">
        <v>20</v>
      </c>
      <c r="G21" s="10" t="s">
        <v>18</v>
      </c>
      <c r="H21" s="14" t="s">
        <v>35</v>
      </c>
      <c r="I21" t="s">
        <v>36</v>
      </c>
      <c r="J21" s="16" t="s">
        <v>97</v>
      </c>
      <c r="K21" s="5" t="s">
        <v>98</v>
      </c>
      <c r="L21" t="s">
        <v>12</v>
      </c>
      <c r="M21"/>
      <c r="N21"/>
    </row>
    <row r="22" spans="1:14" x14ac:dyDescent="0.25">
      <c r="B22" s="17"/>
      <c r="C22" s="18"/>
      <c r="D22" s="17"/>
      <c r="E22" s="4"/>
      <c r="H22" s="14" t="s">
        <v>35</v>
      </c>
      <c r="I22" t="s">
        <v>39</v>
      </c>
      <c r="J22" s="16" t="s">
        <v>99</v>
      </c>
      <c r="K22" s="5" t="s">
        <v>100</v>
      </c>
      <c r="L22" t="s">
        <v>40</v>
      </c>
      <c r="M22"/>
      <c r="N22"/>
    </row>
    <row r="23" spans="1:14" x14ac:dyDescent="0.25">
      <c r="B23" s="17"/>
      <c r="C23" s="18"/>
      <c r="D23" s="17"/>
      <c r="E23" s="4"/>
      <c r="H23" s="14" t="s">
        <v>35</v>
      </c>
      <c r="I23" t="s">
        <v>37</v>
      </c>
      <c r="J23" s="16" t="s">
        <v>101</v>
      </c>
      <c r="K23" s="5" t="s">
        <v>102</v>
      </c>
      <c r="L23" t="s">
        <v>38</v>
      </c>
      <c r="M23"/>
      <c r="N23"/>
    </row>
    <row r="24" spans="1:14" x14ac:dyDescent="0.25">
      <c r="B24" s="17"/>
      <c r="C24" s="18"/>
      <c r="D24" s="17"/>
      <c r="E24" s="4"/>
      <c r="H24" s="14" t="s">
        <v>35</v>
      </c>
      <c r="I24" t="s">
        <v>41</v>
      </c>
      <c r="J24" s="16" t="s">
        <v>103</v>
      </c>
      <c r="K24" s="5" t="s">
        <v>104</v>
      </c>
      <c r="L24" t="s">
        <v>42</v>
      </c>
      <c r="M24"/>
      <c r="N24"/>
    </row>
    <row r="25" spans="1:14" x14ac:dyDescent="0.25">
      <c r="B25" s="17"/>
      <c r="C25" s="18"/>
      <c r="D25" s="17"/>
      <c r="E25" s="4"/>
      <c r="H25" s="14" t="s">
        <v>35</v>
      </c>
      <c r="I25" t="s">
        <v>43</v>
      </c>
      <c r="J25" s="16" t="s">
        <v>31</v>
      </c>
      <c r="K25" s="5" t="s">
        <v>105</v>
      </c>
      <c r="L25" t="s">
        <v>44</v>
      </c>
      <c r="M25"/>
      <c r="N25"/>
    </row>
    <row r="26" spans="1:14" x14ac:dyDescent="0.25">
      <c r="A26" t="s">
        <v>33</v>
      </c>
      <c r="B26" s="13">
        <v>46009497</v>
      </c>
      <c r="C26" s="12" t="s">
        <v>51</v>
      </c>
      <c r="D26" s="13">
        <v>46006318</v>
      </c>
      <c r="E26" s="4">
        <f>B26-D26</f>
        <v>3179</v>
      </c>
      <c r="F26" s="10" t="s">
        <v>22</v>
      </c>
      <c r="G26" s="10" t="s">
        <v>18</v>
      </c>
      <c r="H26" s="14" t="s">
        <v>35</v>
      </c>
      <c r="I26" t="s">
        <v>36</v>
      </c>
      <c r="J26" s="16" t="s">
        <v>106</v>
      </c>
      <c r="K26" s="5" t="s">
        <v>83</v>
      </c>
      <c r="L26" t="s">
        <v>12</v>
      </c>
      <c r="M26"/>
      <c r="N26"/>
    </row>
    <row r="27" spans="1:14" x14ac:dyDescent="0.25">
      <c r="B27" s="17"/>
      <c r="C27" s="18"/>
      <c r="D27" s="17"/>
      <c r="E27" s="4"/>
      <c r="H27" s="14" t="s">
        <v>35</v>
      </c>
      <c r="I27" t="s">
        <v>41</v>
      </c>
      <c r="J27" s="5" t="s">
        <v>107</v>
      </c>
      <c r="K27" s="5" t="s">
        <v>108</v>
      </c>
      <c r="L27" t="s">
        <v>42</v>
      </c>
      <c r="M27"/>
      <c r="N27"/>
    </row>
    <row r="28" spans="1:14" x14ac:dyDescent="0.25">
      <c r="B28" s="17"/>
      <c r="C28" s="18"/>
      <c r="D28" s="17"/>
      <c r="E28" s="4"/>
      <c r="H28" s="14" t="s">
        <v>52</v>
      </c>
      <c r="I28" t="s">
        <v>53</v>
      </c>
      <c r="J28" s="5" t="s">
        <v>109</v>
      </c>
      <c r="K28" s="5" t="s">
        <v>110</v>
      </c>
      <c r="L28" t="s">
        <v>54</v>
      </c>
      <c r="M28"/>
      <c r="N28"/>
    </row>
    <row r="29" spans="1:14" x14ac:dyDescent="0.25">
      <c r="A29" t="s">
        <v>33</v>
      </c>
      <c r="B29" s="13">
        <v>46009497</v>
      </c>
      <c r="C29" s="12" t="s">
        <v>55</v>
      </c>
      <c r="D29" s="13">
        <v>46006464</v>
      </c>
      <c r="E29" s="4">
        <f>B29-D29</f>
        <v>3033</v>
      </c>
      <c r="F29" s="10" t="s">
        <v>18</v>
      </c>
      <c r="G29" s="10" t="s">
        <v>18</v>
      </c>
      <c r="H29" s="14" t="s">
        <v>35</v>
      </c>
      <c r="I29" t="s">
        <v>36</v>
      </c>
      <c r="J29" s="16" t="s">
        <v>111</v>
      </c>
      <c r="K29" s="5" t="s">
        <v>87</v>
      </c>
      <c r="L29" t="s">
        <v>12</v>
      </c>
      <c r="M29"/>
      <c r="N29"/>
    </row>
    <row r="30" spans="1:14" x14ac:dyDescent="0.25">
      <c r="B30" s="17"/>
      <c r="C30" s="18"/>
      <c r="D30" s="17"/>
      <c r="E30" s="4"/>
      <c r="H30" s="14" t="s">
        <v>35</v>
      </c>
      <c r="I30" t="s">
        <v>41</v>
      </c>
      <c r="J30" s="16" t="s">
        <v>112</v>
      </c>
      <c r="K30" s="5" t="s">
        <v>28</v>
      </c>
      <c r="L30" t="s">
        <v>42</v>
      </c>
      <c r="M30"/>
      <c r="N30"/>
    </row>
    <row r="31" spans="1:14" x14ac:dyDescent="0.25">
      <c r="A31" t="s">
        <v>33</v>
      </c>
      <c r="B31" s="13">
        <v>46009497</v>
      </c>
      <c r="C31" s="12" t="s">
        <v>56</v>
      </c>
      <c r="D31" s="13">
        <v>46006977</v>
      </c>
      <c r="E31" s="4">
        <f>B31-D31</f>
        <v>2520</v>
      </c>
      <c r="F31" s="10" t="s">
        <v>18</v>
      </c>
      <c r="G31" s="10" t="s">
        <v>18</v>
      </c>
      <c r="H31" s="14" t="s">
        <v>35</v>
      </c>
      <c r="I31" t="s">
        <v>36</v>
      </c>
      <c r="J31" s="16" t="s">
        <v>111</v>
      </c>
      <c r="K31" s="5" t="s">
        <v>87</v>
      </c>
      <c r="L31" t="s">
        <v>12</v>
      </c>
      <c r="M31"/>
      <c r="N31"/>
    </row>
    <row r="32" spans="1:14" x14ac:dyDescent="0.25">
      <c r="B32" s="17"/>
      <c r="C32" s="18"/>
      <c r="D32" s="17"/>
      <c r="E32" s="4"/>
      <c r="H32" s="14" t="s">
        <v>35</v>
      </c>
      <c r="I32" t="s">
        <v>41</v>
      </c>
      <c r="J32" s="16" t="s">
        <v>112</v>
      </c>
      <c r="K32" s="5" t="s">
        <v>28</v>
      </c>
      <c r="L32" t="s">
        <v>42</v>
      </c>
      <c r="M32"/>
      <c r="N32"/>
    </row>
    <row r="33" spans="1:14" x14ac:dyDescent="0.25">
      <c r="A33" t="s">
        <v>33</v>
      </c>
      <c r="B33" s="13">
        <v>46009497</v>
      </c>
      <c r="C33" s="12" t="s">
        <v>57</v>
      </c>
      <c r="D33" s="13">
        <v>46010142</v>
      </c>
      <c r="E33" s="4">
        <f>B33-D33</f>
        <v>-645</v>
      </c>
      <c r="F33" s="10" t="s">
        <v>15</v>
      </c>
      <c r="G33" s="10" t="s">
        <v>19</v>
      </c>
      <c r="H33" s="14" t="s">
        <v>35</v>
      </c>
      <c r="I33" t="s">
        <v>36</v>
      </c>
      <c r="J33" s="16" t="s">
        <v>122</v>
      </c>
      <c r="K33" s="5" t="s">
        <v>123</v>
      </c>
      <c r="L33" t="s">
        <v>12</v>
      </c>
      <c r="M33"/>
      <c r="N33"/>
    </row>
    <row r="34" spans="1:14" x14ac:dyDescent="0.25">
      <c r="B34" s="17"/>
      <c r="C34" s="18"/>
      <c r="D34" s="17"/>
      <c r="E34" s="4"/>
      <c r="H34" s="14" t="s">
        <v>58</v>
      </c>
      <c r="I34" t="s">
        <v>59</v>
      </c>
      <c r="J34" s="16" t="s">
        <v>124</v>
      </c>
      <c r="K34" s="5" t="s">
        <v>25</v>
      </c>
      <c r="L34" t="s">
        <v>60</v>
      </c>
      <c r="M34"/>
      <c r="N34"/>
    </row>
    <row r="35" spans="1:14" x14ac:dyDescent="0.25">
      <c r="B35" s="17"/>
      <c r="C35" s="18"/>
      <c r="D35" s="17"/>
      <c r="E35" s="4"/>
      <c r="H35" s="14" t="s">
        <v>52</v>
      </c>
      <c r="I35" t="s">
        <v>53</v>
      </c>
      <c r="J35" s="5" t="s">
        <v>125</v>
      </c>
      <c r="K35" s="5" t="s">
        <v>110</v>
      </c>
      <c r="L35" t="s">
        <v>54</v>
      </c>
      <c r="M35"/>
      <c r="N35"/>
    </row>
    <row r="36" spans="1:14" x14ac:dyDescent="0.25">
      <c r="B36" s="17"/>
      <c r="C36" s="18"/>
      <c r="D36" s="17"/>
      <c r="E36" s="4"/>
      <c r="H36" s="14" t="s">
        <v>61</v>
      </c>
      <c r="I36" t="s">
        <v>62</v>
      </c>
      <c r="J36" s="5" t="s">
        <v>126</v>
      </c>
      <c r="K36" s="5" t="s">
        <v>127</v>
      </c>
      <c r="L36" t="s">
        <v>63</v>
      </c>
      <c r="M36"/>
      <c r="N36"/>
    </row>
    <row r="37" spans="1:14" x14ac:dyDescent="0.25">
      <c r="B37" s="17"/>
      <c r="C37" s="18"/>
      <c r="D37" s="17"/>
      <c r="E37" s="4"/>
      <c r="H37" s="14" t="s">
        <v>58</v>
      </c>
      <c r="I37" t="s">
        <v>64</v>
      </c>
      <c r="J37" s="5" t="s">
        <v>128</v>
      </c>
      <c r="K37" s="5" t="s">
        <v>129</v>
      </c>
      <c r="L37" t="s">
        <v>65</v>
      </c>
      <c r="M37"/>
      <c r="N37"/>
    </row>
    <row r="38" spans="1:14" x14ac:dyDescent="0.25">
      <c r="A38" t="s">
        <v>33</v>
      </c>
      <c r="B38" s="13">
        <v>46009497</v>
      </c>
      <c r="C38" s="12" t="s">
        <v>66</v>
      </c>
      <c r="D38" s="13">
        <v>46011586</v>
      </c>
      <c r="E38" s="4">
        <f t="shared" ref="E38:E44" si="0">B38-D38</f>
        <v>-2089</v>
      </c>
      <c r="F38" s="10" t="s">
        <v>18</v>
      </c>
      <c r="G38" s="10" t="s">
        <v>18</v>
      </c>
      <c r="H38" s="14" t="s">
        <v>35</v>
      </c>
      <c r="I38" t="s">
        <v>36</v>
      </c>
      <c r="J38" s="16" t="s">
        <v>130</v>
      </c>
      <c r="K38" s="5" t="s">
        <v>114</v>
      </c>
      <c r="L38" t="s">
        <v>12</v>
      </c>
      <c r="M38"/>
      <c r="N38"/>
    </row>
    <row r="39" spans="1:14" x14ac:dyDescent="0.25">
      <c r="B39" s="17"/>
      <c r="C39" s="18"/>
      <c r="D39" s="17"/>
      <c r="E39" s="4"/>
      <c r="H39" s="14" t="s">
        <v>35</v>
      </c>
      <c r="I39" t="s">
        <v>41</v>
      </c>
      <c r="J39" s="16" t="s">
        <v>131</v>
      </c>
      <c r="K39" s="5" t="s">
        <v>26</v>
      </c>
      <c r="L39" t="s">
        <v>42</v>
      </c>
      <c r="M39"/>
      <c r="N39"/>
    </row>
    <row r="40" spans="1:14" x14ac:dyDescent="0.25">
      <c r="B40" s="17"/>
      <c r="C40" s="18"/>
      <c r="D40" s="17"/>
      <c r="E40" s="4"/>
      <c r="H40" s="14" t="s">
        <v>35</v>
      </c>
      <c r="I40" t="s">
        <v>39</v>
      </c>
      <c r="J40" s="5" t="s">
        <v>120</v>
      </c>
      <c r="K40" s="5" t="s">
        <v>30</v>
      </c>
      <c r="L40" t="s">
        <v>40</v>
      </c>
      <c r="M40"/>
      <c r="N40"/>
    </row>
    <row r="41" spans="1:14" x14ac:dyDescent="0.25">
      <c r="B41" s="17"/>
      <c r="C41" s="18"/>
      <c r="D41" s="17"/>
      <c r="E41" s="4"/>
      <c r="H41" s="14" t="s">
        <v>35</v>
      </c>
      <c r="I41" t="s">
        <v>37</v>
      </c>
      <c r="J41" s="5" t="s">
        <v>132</v>
      </c>
      <c r="K41" s="5" t="s">
        <v>133</v>
      </c>
      <c r="L41" t="s">
        <v>38</v>
      </c>
      <c r="M41"/>
      <c r="N41"/>
    </row>
    <row r="42" spans="1:14" x14ac:dyDescent="0.25">
      <c r="A42" t="s">
        <v>33</v>
      </c>
      <c r="B42" s="13">
        <v>46009497</v>
      </c>
      <c r="C42" s="12" t="s">
        <v>67</v>
      </c>
      <c r="D42" s="20">
        <v>46014194</v>
      </c>
      <c r="E42" s="4">
        <f t="shared" si="0"/>
        <v>-4697</v>
      </c>
      <c r="F42" s="10" t="s">
        <v>23</v>
      </c>
      <c r="G42" s="10" t="s">
        <v>21</v>
      </c>
      <c r="H42" s="14" t="s">
        <v>58</v>
      </c>
      <c r="I42" t="s">
        <v>68</v>
      </c>
      <c r="J42" s="16" t="s">
        <v>134</v>
      </c>
      <c r="K42" s="5" t="s">
        <v>108</v>
      </c>
      <c r="L42" t="s">
        <v>69</v>
      </c>
      <c r="M42"/>
      <c r="N42"/>
    </row>
    <row r="43" spans="1:14" x14ac:dyDescent="0.25">
      <c r="B43" s="17"/>
      <c r="C43" s="18"/>
      <c r="D43" s="17"/>
      <c r="E43" s="4"/>
      <c r="H43" s="14"/>
      <c r="I43"/>
      <c r="J43" s="5"/>
      <c r="K43" s="5"/>
      <c r="M43"/>
      <c r="N43"/>
    </row>
    <row r="44" spans="1:14" x14ac:dyDescent="0.25">
      <c r="A44" t="s">
        <v>66</v>
      </c>
      <c r="B44" s="17">
        <v>46011586</v>
      </c>
      <c r="C44" s="12" t="s">
        <v>34</v>
      </c>
      <c r="D44" s="13">
        <v>45987758</v>
      </c>
      <c r="E44" s="4">
        <f t="shared" si="0"/>
        <v>23828</v>
      </c>
      <c r="F44" s="10" t="s">
        <v>23</v>
      </c>
      <c r="G44" s="10" t="s">
        <v>17</v>
      </c>
      <c r="H44" s="14" t="s">
        <v>35</v>
      </c>
      <c r="I44" t="s">
        <v>36</v>
      </c>
      <c r="J44" s="16" t="s">
        <v>74</v>
      </c>
      <c r="K44" s="5" t="s">
        <v>75</v>
      </c>
      <c r="L44" t="s">
        <v>12</v>
      </c>
      <c r="M44"/>
      <c r="N44"/>
    </row>
    <row r="45" spans="1:14" x14ac:dyDescent="0.25">
      <c r="B45" s="17"/>
      <c r="C45" s="18"/>
      <c r="D45" s="17"/>
      <c r="E45" s="4"/>
      <c r="H45" s="14" t="s">
        <v>35</v>
      </c>
      <c r="I45" t="s">
        <v>37</v>
      </c>
      <c r="J45" s="16" t="s">
        <v>76</v>
      </c>
      <c r="K45" s="5" t="s">
        <v>77</v>
      </c>
      <c r="L45" t="s">
        <v>38</v>
      </c>
      <c r="M45"/>
      <c r="N45"/>
    </row>
    <row r="46" spans="1:14" x14ac:dyDescent="0.25">
      <c r="B46" s="17"/>
      <c r="C46" s="18"/>
      <c r="D46" s="17"/>
      <c r="E46" s="4"/>
      <c r="H46" s="14" t="s">
        <v>35</v>
      </c>
      <c r="I46" t="s">
        <v>39</v>
      </c>
      <c r="J46" s="16" t="s">
        <v>32</v>
      </c>
      <c r="K46" s="5" t="s">
        <v>78</v>
      </c>
      <c r="L46" t="s">
        <v>40</v>
      </c>
      <c r="M46"/>
      <c r="N46"/>
    </row>
    <row r="47" spans="1:14" x14ac:dyDescent="0.25">
      <c r="B47" s="17"/>
      <c r="C47" s="18"/>
      <c r="D47" s="17"/>
      <c r="E47" s="4"/>
      <c r="H47" s="14" t="s">
        <v>35</v>
      </c>
      <c r="I47" t="s">
        <v>41</v>
      </c>
      <c r="J47" s="16" t="s">
        <v>79</v>
      </c>
      <c r="K47" s="5" t="s">
        <v>27</v>
      </c>
      <c r="L47" t="s">
        <v>42</v>
      </c>
      <c r="M47"/>
      <c r="N47"/>
    </row>
    <row r="48" spans="1:14" x14ac:dyDescent="0.25">
      <c r="B48" s="17"/>
      <c r="C48" s="18"/>
      <c r="D48" s="17"/>
      <c r="E48" s="4"/>
      <c r="H48" s="14" t="s">
        <v>35</v>
      </c>
      <c r="I48" t="s">
        <v>43</v>
      </c>
      <c r="J48" s="5" t="s">
        <v>80</v>
      </c>
      <c r="K48" s="5" t="s">
        <v>81</v>
      </c>
      <c r="L48" t="s">
        <v>44</v>
      </c>
      <c r="M48"/>
      <c r="N48"/>
    </row>
    <row r="49" spans="1:14" x14ac:dyDescent="0.25">
      <c r="A49" t="s">
        <v>66</v>
      </c>
      <c r="B49" s="17">
        <v>46011586</v>
      </c>
      <c r="C49" s="12" t="s">
        <v>45</v>
      </c>
      <c r="D49" s="13">
        <v>46005037</v>
      </c>
      <c r="E49" s="4">
        <f t="shared" ref="E49:E55" si="1">B49-D49</f>
        <v>6549</v>
      </c>
      <c r="F49" s="10" t="s">
        <v>19</v>
      </c>
      <c r="G49" s="10" t="s">
        <v>18</v>
      </c>
      <c r="H49" s="14" t="s">
        <v>35</v>
      </c>
      <c r="I49" t="s">
        <v>36</v>
      </c>
      <c r="J49" s="16" t="s">
        <v>82</v>
      </c>
      <c r="K49" s="5" t="s">
        <v>83</v>
      </c>
      <c r="L49" t="s">
        <v>12</v>
      </c>
      <c r="M49"/>
      <c r="N49"/>
    </row>
    <row r="50" spans="1:14" x14ac:dyDescent="0.25">
      <c r="B50" s="17"/>
      <c r="C50" s="18"/>
      <c r="D50" s="17"/>
      <c r="E50" s="4"/>
      <c r="H50" s="14" t="s">
        <v>35</v>
      </c>
      <c r="I50" t="s">
        <v>41</v>
      </c>
      <c r="J50" s="5" t="s">
        <v>84</v>
      </c>
      <c r="K50" s="5" t="s">
        <v>85</v>
      </c>
      <c r="L50" t="s">
        <v>42</v>
      </c>
      <c r="M50"/>
      <c r="N50"/>
    </row>
    <row r="51" spans="1:14" x14ac:dyDescent="0.25">
      <c r="A51" t="s">
        <v>66</v>
      </c>
      <c r="B51" s="17">
        <v>46011586</v>
      </c>
      <c r="C51" s="12" t="s">
        <v>46</v>
      </c>
      <c r="D51" s="13">
        <v>46005181</v>
      </c>
      <c r="E51" s="4">
        <f t="shared" si="1"/>
        <v>6405</v>
      </c>
      <c r="F51" s="10" t="s">
        <v>19</v>
      </c>
      <c r="G51" s="10" t="s">
        <v>18</v>
      </c>
      <c r="H51" s="14" t="s">
        <v>35</v>
      </c>
      <c r="I51" t="s">
        <v>36</v>
      </c>
      <c r="J51" s="16" t="s">
        <v>86</v>
      </c>
      <c r="K51" s="5" t="s">
        <v>87</v>
      </c>
      <c r="L51" t="s">
        <v>12</v>
      </c>
      <c r="M51"/>
      <c r="N51"/>
    </row>
    <row r="52" spans="1:14" x14ac:dyDescent="0.25">
      <c r="B52" s="17"/>
      <c r="C52" s="18"/>
      <c r="D52" s="17"/>
      <c r="E52" s="4"/>
      <c r="H52" s="14" t="s">
        <v>35</v>
      </c>
      <c r="I52" t="s">
        <v>37</v>
      </c>
      <c r="J52" s="16" t="s">
        <v>88</v>
      </c>
      <c r="K52" s="5" t="s">
        <v>89</v>
      </c>
      <c r="L52" t="s">
        <v>38</v>
      </c>
      <c r="M52"/>
      <c r="N52"/>
    </row>
    <row r="53" spans="1:14" x14ac:dyDescent="0.25">
      <c r="B53" s="17"/>
      <c r="C53" s="18"/>
      <c r="D53" s="17"/>
      <c r="E53" s="4"/>
      <c r="H53" s="14" t="s">
        <v>35</v>
      </c>
      <c r="I53" t="s">
        <v>47</v>
      </c>
      <c r="J53" s="16" t="s">
        <v>90</v>
      </c>
      <c r="K53" s="5" t="s">
        <v>87</v>
      </c>
      <c r="L53" t="s">
        <v>48</v>
      </c>
      <c r="M53"/>
      <c r="N53"/>
    </row>
    <row r="54" spans="1:14" x14ac:dyDescent="0.25">
      <c r="B54" s="17"/>
      <c r="C54" s="18"/>
      <c r="D54" s="17"/>
      <c r="E54" s="4"/>
      <c r="H54" s="14" t="s">
        <v>35</v>
      </c>
      <c r="I54" t="s">
        <v>41</v>
      </c>
      <c r="J54" s="16" t="s">
        <v>91</v>
      </c>
      <c r="K54" s="5" t="s">
        <v>85</v>
      </c>
      <c r="L54" t="s">
        <v>42</v>
      </c>
      <c r="M54"/>
      <c r="N54"/>
    </row>
    <row r="55" spans="1:14" x14ac:dyDescent="0.25">
      <c r="A55" t="s">
        <v>66</v>
      </c>
      <c r="B55" s="17">
        <v>46011586</v>
      </c>
      <c r="C55" s="12" t="s">
        <v>49</v>
      </c>
      <c r="D55" s="13">
        <v>46005911</v>
      </c>
      <c r="E55" s="4">
        <f t="shared" si="1"/>
        <v>5675</v>
      </c>
      <c r="F55" s="10" t="s">
        <v>190</v>
      </c>
      <c r="G55" s="10" t="s">
        <v>14</v>
      </c>
      <c r="H55" s="14" t="s">
        <v>35</v>
      </c>
      <c r="I55" t="s">
        <v>36</v>
      </c>
      <c r="J55" s="16" t="s">
        <v>92</v>
      </c>
      <c r="K55" s="5" t="s">
        <v>93</v>
      </c>
      <c r="L55" t="s">
        <v>12</v>
      </c>
      <c r="M55"/>
      <c r="N55"/>
    </row>
    <row r="56" spans="1:14" x14ac:dyDescent="0.25">
      <c r="B56" s="17"/>
      <c r="C56" s="18"/>
      <c r="D56" s="17"/>
      <c r="E56" s="4"/>
      <c r="H56" s="14" t="s">
        <v>35</v>
      </c>
      <c r="I56" t="s">
        <v>37</v>
      </c>
      <c r="J56" s="16" t="s">
        <v>94</v>
      </c>
      <c r="K56" s="5" t="s">
        <v>30</v>
      </c>
      <c r="L56" t="s">
        <v>38</v>
      </c>
      <c r="M56"/>
      <c r="N56"/>
    </row>
    <row r="57" spans="1:14" x14ac:dyDescent="0.25">
      <c r="B57" s="17"/>
      <c r="C57" s="18"/>
      <c r="D57" s="17"/>
      <c r="E57" s="4"/>
      <c r="H57" s="14" t="s">
        <v>35</v>
      </c>
      <c r="I57" t="s">
        <v>41</v>
      </c>
      <c r="J57" s="16" t="s">
        <v>95</v>
      </c>
      <c r="K57" s="5" t="s">
        <v>28</v>
      </c>
      <c r="L57" t="s">
        <v>42</v>
      </c>
      <c r="M57"/>
      <c r="N57"/>
    </row>
    <row r="58" spans="1:14" x14ac:dyDescent="0.25">
      <c r="B58" s="17"/>
      <c r="C58" s="18"/>
      <c r="D58" s="17"/>
      <c r="E58" s="4"/>
      <c r="H58" s="14" t="s">
        <v>35</v>
      </c>
      <c r="I58" t="s">
        <v>47</v>
      </c>
      <c r="J58" s="16" t="s">
        <v>96</v>
      </c>
      <c r="K58" s="5" t="s">
        <v>87</v>
      </c>
      <c r="L58" t="s">
        <v>48</v>
      </c>
      <c r="M58"/>
      <c r="N58"/>
    </row>
    <row r="59" spans="1:14" x14ac:dyDescent="0.25">
      <c r="A59" t="s">
        <v>66</v>
      </c>
      <c r="B59" s="17">
        <v>46011586</v>
      </c>
      <c r="C59" s="12" t="s">
        <v>50</v>
      </c>
      <c r="D59" s="13">
        <v>46006273</v>
      </c>
      <c r="E59" s="4">
        <f>B59-D59</f>
        <v>5313</v>
      </c>
      <c r="F59" s="10" t="s">
        <v>191</v>
      </c>
      <c r="G59" s="10" t="s">
        <v>18</v>
      </c>
      <c r="H59" s="14" t="s">
        <v>35</v>
      </c>
      <c r="I59" t="s">
        <v>36</v>
      </c>
      <c r="J59" s="16" t="s">
        <v>97</v>
      </c>
      <c r="K59" s="5" t="s">
        <v>98</v>
      </c>
      <c r="L59" t="s">
        <v>12</v>
      </c>
      <c r="M59"/>
      <c r="N59"/>
    </row>
    <row r="60" spans="1:14" x14ac:dyDescent="0.25">
      <c r="B60" s="17"/>
      <c r="C60" s="18"/>
      <c r="D60" s="17"/>
      <c r="E60" s="4"/>
      <c r="H60" s="14" t="s">
        <v>35</v>
      </c>
      <c r="I60" t="s">
        <v>39</v>
      </c>
      <c r="J60" s="16" t="s">
        <v>99</v>
      </c>
      <c r="K60" s="5" t="s">
        <v>100</v>
      </c>
      <c r="L60" t="s">
        <v>40</v>
      </c>
      <c r="M60"/>
      <c r="N60"/>
    </row>
    <row r="61" spans="1:14" x14ac:dyDescent="0.25">
      <c r="B61" s="17"/>
      <c r="C61" s="18"/>
      <c r="D61" s="17"/>
      <c r="E61" s="4"/>
      <c r="H61" s="14" t="s">
        <v>35</v>
      </c>
      <c r="I61" t="s">
        <v>37</v>
      </c>
      <c r="J61" s="16" t="s">
        <v>101</v>
      </c>
      <c r="K61" s="5" t="s">
        <v>102</v>
      </c>
      <c r="L61" t="s">
        <v>38</v>
      </c>
      <c r="M61"/>
      <c r="N61"/>
    </row>
    <row r="62" spans="1:14" x14ac:dyDescent="0.25">
      <c r="B62" s="17"/>
      <c r="C62" s="18"/>
      <c r="D62" s="17"/>
      <c r="E62" s="4"/>
      <c r="H62" s="14" t="s">
        <v>35</v>
      </c>
      <c r="I62" t="s">
        <v>41</v>
      </c>
      <c r="J62" s="16" t="s">
        <v>103</v>
      </c>
      <c r="K62" s="5" t="s">
        <v>104</v>
      </c>
      <c r="L62" t="s">
        <v>42</v>
      </c>
      <c r="M62"/>
      <c r="N62"/>
    </row>
    <row r="63" spans="1:14" x14ac:dyDescent="0.25">
      <c r="B63" s="17"/>
      <c r="C63" s="18"/>
      <c r="D63" s="17"/>
      <c r="E63" s="4"/>
      <c r="H63" s="14" t="s">
        <v>35</v>
      </c>
      <c r="I63" t="s">
        <v>43</v>
      </c>
      <c r="J63" s="16" t="s">
        <v>31</v>
      </c>
      <c r="K63" s="5" t="s">
        <v>105</v>
      </c>
      <c r="L63" t="s">
        <v>44</v>
      </c>
      <c r="M63"/>
      <c r="N63"/>
    </row>
    <row r="64" spans="1:14" x14ac:dyDescent="0.25">
      <c r="B64" s="17"/>
      <c r="C64" s="18"/>
      <c r="D64" s="17"/>
      <c r="E64" s="4"/>
      <c r="H64" s="14" t="s">
        <v>35</v>
      </c>
      <c r="I64" t="s">
        <v>169</v>
      </c>
      <c r="J64" s="5" t="s">
        <v>197</v>
      </c>
      <c r="K64" s="5" t="s">
        <v>198</v>
      </c>
      <c r="L64" t="s">
        <v>170</v>
      </c>
      <c r="M64"/>
      <c r="N64"/>
    </row>
    <row r="65" spans="1:14" x14ac:dyDescent="0.25">
      <c r="A65" t="s">
        <v>66</v>
      </c>
      <c r="B65" s="17">
        <v>46011586</v>
      </c>
      <c r="C65" s="12" t="s">
        <v>51</v>
      </c>
      <c r="D65" s="13">
        <v>46006318</v>
      </c>
      <c r="E65" s="4">
        <f>B65-D65</f>
        <v>5268</v>
      </c>
      <c r="F65" s="10" t="s">
        <v>17</v>
      </c>
      <c r="G65" s="10" t="s">
        <v>18</v>
      </c>
      <c r="H65" s="14" t="s">
        <v>35</v>
      </c>
      <c r="I65" t="s">
        <v>36</v>
      </c>
      <c r="J65" s="16" t="s">
        <v>106</v>
      </c>
      <c r="K65" s="5" t="s">
        <v>83</v>
      </c>
      <c r="L65" t="s">
        <v>12</v>
      </c>
      <c r="M65"/>
      <c r="N65"/>
    </row>
    <row r="66" spans="1:14" x14ac:dyDescent="0.25">
      <c r="B66" s="17"/>
      <c r="C66" s="18"/>
      <c r="D66" s="17"/>
      <c r="E66" s="4"/>
      <c r="H66" s="14" t="s">
        <v>35</v>
      </c>
      <c r="I66" t="s">
        <v>41</v>
      </c>
      <c r="J66" s="5" t="s">
        <v>107</v>
      </c>
      <c r="K66" s="5" t="s">
        <v>108</v>
      </c>
      <c r="L66" t="s">
        <v>42</v>
      </c>
      <c r="M66"/>
      <c r="N66"/>
    </row>
    <row r="67" spans="1:14" x14ac:dyDescent="0.25">
      <c r="B67" s="17"/>
      <c r="C67" s="18"/>
      <c r="D67" s="17"/>
      <c r="E67" s="4"/>
      <c r="H67" s="14" t="s">
        <v>52</v>
      </c>
      <c r="I67" t="s">
        <v>53</v>
      </c>
      <c r="J67" s="5" t="s">
        <v>109</v>
      </c>
      <c r="K67" s="5" t="s">
        <v>110</v>
      </c>
      <c r="L67" t="s">
        <v>54</v>
      </c>
      <c r="M67"/>
      <c r="N67"/>
    </row>
    <row r="68" spans="1:14" x14ac:dyDescent="0.25">
      <c r="A68" t="s">
        <v>66</v>
      </c>
      <c r="B68" s="17">
        <v>46011586</v>
      </c>
      <c r="C68" s="12" t="s">
        <v>55</v>
      </c>
      <c r="D68" s="13">
        <v>46006464</v>
      </c>
      <c r="E68" s="4">
        <f>B68-D68</f>
        <v>5122</v>
      </c>
      <c r="F68" s="10" t="s">
        <v>18</v>
      </c>
      <c r="G68" s="10" t="s">
        <v>192</v>
      </c>
      <c r="H68" s="14" t="s">
        <v>35</v>
      </c>
      <c r="I68" t="s">
        <v>36</v>
      </c>
      <c r="J68" s="16" t="s">
        <v>111</v>
      </c>
      <c r="K68" s="5" t="s">
        <v>87</v>
      </c>
      <c r="L68" t="s">
        <v>12</v>
      </c>
      <c r="M68"/>
      <c r="N68"/>
    </row>
    <row r="69" spans="1:14" x14ac:dyDescent="0.25">
      <c r="B69" s="17"/>
      <c r="C69" s="18"/>
      <c r="D69" s="17"/>
      <c r="E69" s="4"/>
      <c r="H69" s="14" t="s">
        <v>35</v>
      </c>
      <c r="I69" t="s">
        <v>41</v>
      </c>
      <c r="J69" s="16" t="s">
        <v>112</v>
      </c>
      <c r="K69" s="5" t="s">
        <v>28</v>
      </c>
      <c r="L69" t="s">
        <v>42</v>
      </c>
      <c r="M69"/>
      <c r="N69"/>
    </row>
    <row r="70" spans="1:14" x14ac:dyDescent="0.25">
      <c r="A70" t="s">
        <v>66</v>
      </c>
      <c r="B70" s="17">
        <v>46011586</v>
      </c>
      <c r="C70" s="12" t="s">
        <v>56</v>
      </c>
      <c r="D70" s="13">
        <v>46006977</v>
      </c>
      <c r="E70" s="4">
        <f>B70-D70</f>
        <v>4609</v>
      </c>
      <c r="F70" s="10" t="s">
        <v>18</v>
      </c>
      <c r="G70" s="10" t="s">
        <v>192</v>
      </c>
      <c r="H70" s="14" t="s">
        <v>35</v>
      </c>
      <c r="I70" t="s">
        <v>36</v>
      </c>
      <c r="J70" s="16" t="s">
        <v>111</v>
      </c>
      <c r="K70" s="5" t="s">
        <v>87</v>
      </c>
      <c r="L70" t="s">
        <v>12</v>
      </c>
      <c r="M70"/>
      <c r="N70"/>
    </row>
    <row r="71" spans="1:14" x14ac:dyDescent="0.25">
      <c r="B71" s="17"/>
      <c r="C71" s="18"/>
      <c r="D71" s="17"/>
      <c r="E71" s="4"/>
      <c r="H71" s="14" t="s">
        <v>35</v>
      </c>
      <c r="I71" t="s">
        <v>41</v>
      </c>
      <c r="J71" s="16" t="s">
        <v>112</v>
      </c>
      <c r="K71" s="5" t="s">
        <v>28</v>
      </c>
      <c r="L71" t="s">
        <v>42</v>
      </c>
      <c r="M71"/>
      <c r="N71"/>
    </row>
    <row r="72" spans="1:14" x14ac:dyDescent="0.25">
      <c r="A72" t="s">
        <v>66</v>
      </c>
      <c r="B72" s="17">
        <v>46011586</v>
      </c>
      <c r="C72" s="12" t="s">
        <v>33</v>
      </c>
      <c r="D72" s="13">
        <v>46009497</v>
      </c>
      <c r="E72" s="4">
        <f>B72-D72</f>
        <v>2089</v>
      </c>
      <c r="F72" s="10" t="s">
        <v>18</v>
      </c>
      <c r="G72" s="10" t="s">
        <v>18</v>
      </c>
      <c r="H72" s="14" t="s">
        <v>35</v>
      </c>
      <c r="I72" t="s">
        <v>36</v>
      </c>
      <c r="J72" s="16" t="s">
        <v>113</v>
      </c>
      <c r="K72" s="5" t="s">
        <v>114</v>
      </c>
      <c r="L72" t="s">
        <v>12</v>
      </c>
      <c r="M72"/>
      <c r="N72"/>
    </row>
    <row r="73" spans="1:14" x14ac:dyDescent="0.25">
      <c r="B73" s="17"/>
      <c r="C73" s="18"/>
      <c r="D73" s="17"/>
      <c r="E73" s="4"/>
      <c r="H73" s="14" t="s">
        <v>35</v>
      </c>
      <c r="I73" t="s">
        <v>37</v>
      </c>
      <c r="J73" s="16" t="s">
        <v>115</v>
      </c>
      <c r="K73" s="5" t="s">
        <v>116</v>
      </c>
      <c r="L73" t="s">
        <v>38</v>
      </c>
      <c r="M73"/>
      <c r="N73"/>
    </row>
    <row r="74" spans="1:14" x14ac:dyDescent="0.25">
      <c r="B74" s="17"/>
      <c r="C74" s="18"/>
      <c r="D74" s="17"/>
      <c r="E74" s="4"/>
      <c r="H74" s="14" t="s">
        <v>35</v>
      </c>
      <c r="I74" t="s">
        <v>41</v>
      </c>
      <c r="J74" s="16" t="s">
        <v>117</v>
      </c>
      <c r="K74" s="5" t="s">
        <v>29</v>
      </c>
      <c r="L74" t="s">
        <v>42</v>
      </c>
      <c r="M74"/>
      <c r="N74"/>
    </row>
    <row r="75" spans="1:14" x14ac:dyDescent="0.25">
      <c r="B75" s="17"/>
      <c r="C75" s="18"/>
      <c r="D75" s="17"/>
      <c r="E75" s="4"/>
      <c r="H75" s="14" t="s">
        <v>35</v>
      </c>
      <c r="I75" t="s">
        <v>47</v>
      </c>
      <c r="J75" s="16" t="s">
        <v>118</v>
      </c>
      <c r="K75" s="5" t="s">
        <v>93</v>
      </c>
      <c r="L75" t="s">
        <v>48</v>
      </c>
      <c r="M75"/>
      <c r="N75"/>
    </row>
    <row r="76" spans="1:14" x14ac:dyDescent="0.25">
      <c r="B76" s="17"/>
      <c r="C76" s="18"/>
      <c r="D76" s="17"/>
      <c r="E76" s="4"/>
      <c r="H76" s="14" t="s">
        <v>35</v>
      </c>
      <c r="I76" t="s">
        <v>43</v>
      </c>
      <c r="J76" s="16" t="s">
        <v>119</v>
      </c>
      <c r="K76" s="5" t="s">
        <v>105</v>
      </c>
      <c r="L76" t="s">
        <v>44</v>
      </c>
      <c r="M76"/>
      <c r="N76"/>
    </row>
    <row r="77" spans="1:14" x14ac:dyDescent="0.25">
      <c r="B77" s="17"/>
      <c r="C77" s="18"/>
      <c r="D77" s="17"/>
      <c r="E77" s="4"/>
      <c r="H77" s="14" t="s">
        <v>35</v>
      </c>
      <c r="I77" t="s">
        <v>39</v>
      </c>
      <c r="J77" s="5" t="s">
        <v>120</v>
      </c>
      <c r="K77" s="5" t="s">
        <v>89</v>
      </c>
      <c r="L77" t="s">
        <v>40</v>
      </c>
      <c r="M77"/>
      <c r="N77"/>
    </row>
    <row r="78" spans="1:14" x14ac:dyDescent="0.25">
      <c r="B78" s="17"/>
      <c r="C78" s="18"/>
      <c r="D78" s="17"/>
      <c r="E78" s="4"/>
      <c r="H78" s="14" t="s">
        <v>35</v>
      </c>
      <c r="I78" t="s">
        <v>70</v>
      </c>
      <c r="J78" s="5" t="s">
        <v>121</v>
      </c>
      <c r="K78" s="5" t="s">
        <v>89</v>
      </c>
      <c r="L78" t="s">
        <v>71</v>
      </c>
      <c r="M78"/>
      <c r="N78"/>
    </row>
    <row r="79" spans="1:14" x14ac:dyDescent="0.25">
      <c r="A79" t="s">
        <v>66</v>
      </c>
      <c r="B79" s="17">
        <v>46011586</v>
      </c>
      <c r="C79" s="12" t="s">
        <v>57</v>
      </c>
      <c r="D79" s="13">
        <v>46010142</v>
      </c>
      <c r="E79" s="4">
        <f>B79-D79</f>
        <v>1444</v>
      </c>
      <c r="F79" s="10" t="s">
        <v>191</v>
      </c>
      <c r="G79" s="10" t="s">
        <v>193</v>
      </c>
      <c r="H79" s="14" t="s">
        <v>35</v>
      </c>
      <c r="I79" t="s">
        <v>36</v>
      </c>
      <c r="J79" s="16" t="s">
        <v>122</v>
      </c>
      <c r="K79" s="5" t="s">
        <v>123</v>
      </c>
      <c r="L79" t="s">
        <v>12</v>
      </c>
      <c r="M79"/>
      <c r="N79"/>
    </row>
    <row r="80" spans="1:14" x14ac:dyDescent="0.25">
      <c r="B80" s="17"/>
      <c r="C80" s="18"/>
      <c r="D80" s="17"/>
      <c r="E80" s="4"/>
      <c r="H80" s="14" t="s">
        <v>58</v>
      </c>
      <c r="I80" t="s">
        <v>59</v>
      </c>
      <c r="J80" s="16" t="s">
        <v>124</v>
      </c>
      <c r="K80" s="5" t="s">
        <v>25</v>
      </c>
      <c r="L80" t="s">
        <v>60</v>
      </c>
      <c r="M80"/>
      <c r="N80"/>
    </row>
    <row r="81" spans="1:14" x14ac:dyDescent="0.25">
      <c r="B81" s="17"/>
      <c r="C81" s="18"/>
      <c r="D81" s="17"/>
      <c r="E81" s="4"/>
      <c r="H81" s="14" t="s">
        <v>52</v>
      </c>
      <c r="I81" t="s">
        <v>53</v>
      </c>
      <c r="J81" s="5" t="s">
        <v>125</v>
      </c>
      <c r="K81" s="5" t="s">
        <v>110</v>
      </c>
      <c r="L81" t="s">
        <v>54</v>
      </c>
      <c r="M81"/>
      <c r="N81"/>
    </row>
    <row r="82" spans="1:14" x14ac:dyDescent="0.25">
      <c r="B82" s="17"/>
      <c r="C82" s="18"/>
      <c r="D82" s="17"/>
      <c r="E82" s="4"/>
      <c r="H82" s="14" t="s">
        <v>61</v>
      </c>
      <c r="I82" t="s">
        <v>62</v>
      </c>
      <c r="J82" s="5" t="s">
        <v>126</v>
      </c>
      <c r="K82" s="5" t="s">
        <v>127</v>
      </c>
      <c r="L82" t="s">
        <v>63</v>
      </c>
      <c r="M82"/>
      <c r="N82"/>
    </row>
    <row r="83" spans="1:14" x14ac:dyDescent="0.25">
      <c r="B83" s="17"/>
      <c r="C83" s="18"/>
      <c r="D83" s="17"/>
      <c r="E83" s="4"/>
      <c r="H83" s="14" t="s">
        <v>58</v>
      </c>
      <c r="I83" t="s">
        <v>64</v>
      </c>
      <c r="J83" s="5" t="s">
        <v>128</v>
      </c>
      <c r="K83" s="5" t="s">
        <v>129</v>
      </c>
      <c r="L83" t="s">
        <v>65</v>
      </c>
      <c r="M83"/>
      <c r="N83"/>
    </row>
    <row r="84" spans="1:14" x14ac:dyDescent="0.25">
      <c r="A84" t="s">
        <v>66</v>
      </c>
      <c r="B84" s="17">
        <v>46011586</v>
      </c>
      <c r="C84" s="12" t="s">
        <v>67</v>
      </c>
      <c r="D84" s="20">
        <v>46014194</v>
      </c>
      <c r="E84" s="4">
        <f>B84-D84</f>
        <v>-2608</v>
      </c>
      <c r="F84" s="10" t="s">
        <v>15</v>
      </c>
      <c r="G84" s="10" t="s">
        <v>21</v>
      </c>
      <c r="H84" s="14" t="s">
        <v>58</v>
      </c>
      <c r="I84" t="s">
        <v>68</v>
      </c>
      <c r="J84" s="16" t="s">
        <v>134</v>
      </c>
      <c r="K84" s="5" t="s">
        <v>108</v>
      </c>
      <c r="L84" t="s">
        <v>69</v>
      </c>
      <c r="M84"/>
      <c r="N84"/>
    </row>
    <row r="85" spans="1:14" x14ac:dyDescent="0.25">
      <c r="B85" s="17"/>
      <c r="C85" s="18"/>
      <c r="D85" s="17"/>
      <c r="E85" s="4"/>
      <c r="H85" s="14"/>
      <c r="I85"/>
      <c r="J85" s="5"/>
      <c r="K85" s="5"/>
      <c r="M85"/>
      <c r="N85"/>
    </row>
    <row r="86" spans="1:14" x14ac:dyDescent="0.25">
      <c r="A86" t="s">
        <v>171</v>
      </c>
      <c r="B86" s="13">
        <v>46013092</v>
      </c>
      <c r="C86" s="12" t="s">
        <v>172</v>
      </c>
      <c r="D86" s="13">
        <v>45991015</v>
      </c>
      <c r="E86" s="4">
        <f>B86-D86</f>
        <v>22077</v>
      </c>
      <c r="F86" s="10" t="s">
        <v>194</v>
      </c>
      <c r="G86" s="10" t="s">
        <v>17</v>
      </c>
      <c r="H86" s="14" t="s">
        <v>61</v>
      </c>
      <c r="I86" t="s">
        <v>173</v>
      </c>
      <c r="J86" s="16" t="s">
        <v>124</v>
      </c>
      <c r="K86" s="5" t="s">
        <v>199</v>
      </c>
      <c r="L86" t="s">
        <v>149</v>
      </c>
      <c r="M86"/>
      <c r="N86"/>
    </row>
    <row r="87" spans="1:14" x14ac:dyDescent="0.25">
      <c r="B87" s="17"/>
      <c r="C87" s="18"/>
      <c r="D87" s="17"/>
      <c r="E87" s="4"/>
      <c r="H87" s="14" t="s">
        <v>61</v>
      </c>
      <c r="I87" t="s">
        <v>174</v>
      </c>
      <c r="J87" s="5" t="s">
        <v>200</v>
      </c>
      <c r="K87" s="5" t="s">
        <v>25</v>
      </c>
      <c r="L87" t="s">
        <v>175</v>
      </c>
      <c r="M87"/>
      <c r="N87"/>
    </row>
    <row r="88" spans="1:14" x14ac:dyDescent="0.25">
      <c r="B88" s="17"/>
      <c r="C88" s="18"/>
      <c r="D88" s="17"/>
      <c r="E88" s="4"/>
      <c r="H88" s="14" t="s">
        <v>61</v>
      </c>
      <c r="I88" t="s">
        <v>176</v>
      </c>
      <c r="J88" s="5" t="s">
        <v>201</v>
      </c>
      <c r="K88" s="5" t="s">
        <v>202</v>
      </c>
      <c r="L88" t="s">
        <v>177</v>
      </c>
      <c r="M88"/>
      <c r="N88"/>
    </row>
    <row r="89" spans="1:14" x14ac:dyDescent="0.25">
      <c r="B89" s="17"/>
      <c r="C89" s="18"/>
      <c r="D89" s="17"/>
      <c r="E89" s="4"/>
      <c r="H89" s="14" t="s">
        <v>61</v>
      </c>
      <c r="I89" t="s">
        <v>178</v>
      </c>
      <c r="J89" s="5" t="s">
        <v>203</v>
      </c>
      <c r="K89" s="5" t="s">
        <v>204</v>
      </c>
      <c r="L89" t="s">
        <v>141</v>
      </c>
      <c r="M89"/>
      <c r="N89"/>
    </row>
    <row r="90" spans="1:14" x14ac:dyDescent="0.25">
      <c r="A90" t="s">
        <v>171</v>
      </c>
      <c r="B90" s="13">
        <v>46013092</v>
      </c>
      <c r="C90" s="12" t="s">
        <v>179</v>
      </c>
      <c r="D90" s="13">
        <v>45991065</v>
      </c>
      <c r="E90" s="4">
        <f>B90-D90</f>
        <v>22027</v>
      </c>
      <c r="F90" s="10" t="s">
        <v>195</v>
      </c>
      <c r="G90" s="10" t="s">
        <v>17</v>
      </c>
      <c r="H90" s="14" t="s">
        <v>61</v>
      </c>
      <c r="I90" t="s">
        <v>173</v>
      </c>
      <c r="J90" s="16" t="s">
        <v>205</v>
      </c>
      <c r="K90" s="5" t="s">
        <v>206</v>
      </c>
      <c r="L90" t="s">
        <v>149</v>
      </c>
      <c r="M90"/>
      <c r="N90"/>
    </row>
    <row r="91" spans="1:14" x14ac:dyDescent="0.25">
      <c r="B91" s="17"/>
      <c r="C91" s="18"/>
      <c r="D91" s="17"/>
      <c r="E91" s="4"/>
      <c r="H91" s="14" t="s">
        <v>61</v>
      </c>
      <c r="I91" t="s">
        <v>174</v>
      </c>
      <c r="J91" s="5" t="s">
        <v>207</v>
      </c>
      <c r="K91" s="5" t="s">
        <v>208</v>
      </c>
      <c r="L91" t="s">
        <v>175</v>
      </c>
      <c r="M91"/>
      <c r="N91"/>
    </row>
    <row r="92" spans="1:14" x14ac:dyDescent="0.25">
      <c r="B92" s="17"/>
      <c r="C92" s="18"/>
      <c r="D92" s="17"/>
      <c r="E92" s="4"/>
      <c r="H92" s="14" t="s">
        <v>61</v>
      </c>
      <c r="I92" t="s">
        <v>176</v>
      </c>
      <c r="J92" s="5" t="s">
        <v>201</v>
      </c>
      <c r="K92" s="5" t="s">
        <v>202</v>
      </c>
      <c r="L92" t="s">
        <v>177</v>
      </c>
      <c r="M92"/>
      <c r="N92"/>
    </row>
    <row r="93" spans="1:14" x14ac:dyDescent="0.25">
      <c r="B93" s="17"/>
      <c r="C93" s="18"/>
      <c r="D93" s="17"/>
      <c r="E93" s="4"/>
      <c r="H93" s="14" t="s">
        <v>61</v>
      </c>
      <c r="I93" t="s">
        <v>178</v>
      </c>
      <c r="J93" s="5" t="s">
        <v>203</v>
      </c>
      <c r="K93" s="5" t="s">
        <v>204</v>
      </c>
      <c r="L93" t="s">
        <v>141</v>
      </c>
      <c r="M93"/>
      <c r="N93"/>
    </row>
    <row r="94" spans="1:14" x14ac:dyDescent="0.25">
      <c r="A94" t="s">
        <v>171</v>
      </c>
      <c r="B94" s="13">
        <v>46013092</v>
      </c>
      <c r="C94" s="12" t="s">
        <v>180</v>
      </c>
      <c r="D94" s="13">
        <v>46001252</v>
      </c>
      <c r="E94" s="4">
        <f>B94-D94</f>
        <v>11840</v>
      </c>
      <c r="F94" s="10" t="s">
        <v>190</v>
      </c>
      <c r="G94" s="10" t="s">
        <v>192</v>
      </c>
      <c r="H94" s="14" t="s">
        <v>61</v>
      </c>
      <c r="I94" t="s">
        <v>173</v>
      </c>
      <c r="J94" s="16" t="s">
        <v>209</v>
      </c>
      <c r="K94" s="5" t="s">
        <v>210</v>
      </c>
      <c r="L94" t="s">
        <v>149</v>
      </c>
      <c r="M94"/>
      <c r="N94"/>
    </row>
    <row r="95" spans="1:14" x14ac:dyDescent="0.25">
      <c r="B95" s="17"/>
      <c r="C95" s="18"/>
      <c r="D95" s="17"/>
      <c r="E95" s="4"/>
      <c r="H95" s="14" t="s">
        <v>61</v>
      </c>
      <c r="I95" t="s">
        <v>174</v>
      </c>
      <c r="J95" s="5" t="s">
        <v>201</v>
      </c>
      <c r="K95" s="5" t="s">
        <v>208</v>
      </c>
      <c r="L95" t="s">
        <v>175</v>
      </c>
      <c r="M95"/>
      <c r="N95"/>
    </row>
    <row r="96" spans="1:14" x14ac:dyDescent="0.25">
      <c r="B96" s="17"/>
      <c r="C96" s="18"/>
      <c r="D96" s="17"/>
      <c r="E96" s="4"/>
      <c r="H96" s="14" t="s">
        <v>61</v>
      </c>
      <c r="I96" t="s">
        <v>176</v>
      </c>
      <c r="J96" s="5" t="s">
        <v>126</v>
      </c>
      <c r="K96" s="5" t="s">
        <v>211</v>
      </c>
      <c r="L96" t="s">
        <v>177</v>
      </c>
      <c r="M96"/>
      <c r="N96"/>
    </row>
    <row r="97" spans="1:14" x14ac:dyDescent="0.25">
      <c r="B97" s="17"/>
      <c r="C97" s="18"/>
      <c r="D97" s="17"/>
      <c r="E97" s="4"/>
      <c r="H97" s="14" t="s">
        <v>61</v>
      </c>
      <c r="I97" t="s">
        <v>178</v>
      </c>
      <c r="J97" s="5" t="s">
        <v>212</v>
      </c>
      <c r="K97" s="5" t="s">
        <v>202</v>
      </c>
      <c r="L97" t="s">
        <v>141</v>
      </c>
      <c r="M97"/>
      <c r="N97"/>
    </row>
    <row r="98" spans="1:14" x14ac:dyDescent="0.25">
      <c r="A98" t="s">
        <v>171</v>
      </c>
      <c r="B98" s="13">
        <v>46013092</v>
      </c>
      <c r="C98" s="12" t="s">
        <v>181</v>
      </c>
      <c r="D98" s="13">
        <v>46006183</v>
      </c>
      <c r="E98" s="4">
        <f>B98-D98</f>
        <v>6909</v>
      </c>
      <c r="F98" s="10" t="s">
        <v>192</v>
      </c>
      <c r="G98" s="10" t="s">
        <v>18</v>
      </c>
      <c r="H98" s="14" t="s">
        <v>61</v>
      </c>
      <c r="I98" t="s">
        <v>173</v>
      </c>
      <c r="J98" s="16" t="s">
        <v>213</v>
      </c>
      <c r="K98" s="5" t="s">
        <v>206</v>
      </c>
      <c r="L98" t="s">
        <v>149</v>
      </c>
      <c r="M98"/>
      <c r="N98"/>
    </row>
    <row r="99" spans="1:14" x14ac:dyDescent="0.25">
      <c r="B99" s="17"/>
      <c r="C99" s="18"/>
      <c r="D99" s="17"/>
      <c r="E99" s="4"/>
      <c r="H99" s="14" t="s">
        <v>61</v>
      </c>
      <c r="I99" t="s">
        <v>174</v>
      </c>
      <c r="J99" s="5" t="s">
        <v>214</v>
      </c>
      <c r="K99" s="5" t="s">
        <v>25</v>
      </c>
      <c r="L99" t="s">
        <v>175</v>
      </c>
      <c r="M99"/>
      <c r="N99"/>
    </row>
    <row r="100" spans="1:14" x14ac:dyDescent="0.25">
      <c r="B100" s="17"/>
      <c r="C100" s="18"/>
      <c r="D100" s="17"/>
      <c r="E100" s="4"/>
      <c r="H100" s="14" t="s">
        <v>61</v>
      </c>
      <c r="I100" t="s">
        <v>176</v>
      </c>
      <c r="J100" s="5" t="s">
        <v>215</v>
      </c>
      <c r="K100" s="5" t="s">
        <v>211</v>
      </c>
      <c r="L100" t="s">
        <v>177</v>
      </c>
      <c r="M100"/>
      <c r="N100"/>
    </row>
    <row r="101" spans="1:14" x14ac:dyDescent="0.25">
      <c r="B101" s="17"/>
      <c r="C101" s="18"/>
      <c r="D101" s="17"/>
      <c r="E101" s="4"/>
      <c r="H101" s="14" t="s">
        <v>61</v>
      </c>
      <c r="I101" t="s">
        <v>178</v>
      </c>
      <c r="J101" s="5" t="s">
        <v>216</v>
      </c>
      <c r="K101" s="5" t="s">
        <v>202</v>
      </c>
      <c r="L101" t="s">
        <v>141</v>
      </c>
      <c r="M101"/>
      <c r="N101"/>
    </row>
    <row r="102" spans="1:14" x14ac:dyDescent="0.25">
      <c r="A102" t="s">
        <v>171</v>
      </c>
      <c r="B102" s="13">
        <v>46013092</v>
      </c>
      <c r="C102" s="12" t="s">
        <v>182</v>
      </c>
      <c r="D102" s="13">
        <v>46015131</v>
      </c>
      <c r="E102" s="4">
        <f>B102-D102</f>
        <v>-2039</v>
      </c>
      <c r="F102" s="10">
        <v>1</v>
      </c>
      <c r="G102" s="10">
        <v>1</v>
      </c>
      <c r="H102" s="14" t="s">
        <v>61</v>
      </c>
      <c r="I102" t="s">
        <v>173</v>
      </c>
      <c r="J102" s="16" t="s">
        <v>217</v>
      </c>
      <c r="K102" s="5" t="s">
        <v>206</v>
      </c>
      <c r="L102" t="s">
        <v>149</v>
      </c>
      <c r="M102"/>
      <c r="N102"/>
    </row>
    <row r="103" spans="1:14" x14ac:dyDescent="0.25">
      <c r="B103" s="17"/>
      <c r="C103" s="18"/>
      <c r="D103" s="17"/>
      <c r="E103" s="4"/>
      <c r="H103" s="14" t="s">
        <v>61</v>
      </c>
      <c r="I103" t="s">
        <v>174</v>
      </c>
      <c r="J103" s="16" t="s">
        <v>118</v>
      </c>
      <c r="K103" s="5" t="s">
        <v>218</v>
      </c>
      <c r="L103" t="s">
        <v>175</v>
      </c>
      <c r="M103"/>
      <c r="N103"/>
    </row>
    <row r="104" spans="1:14" x14ac:dyDescent="0.25">
      <c r="B104" s="17"/>
      <c r="C104" s="18"/>
      <c r="D104" s="17"/>
      <c r="E104" s="4"/>
      <c r="H104" s="14" t="s">
        <v>61</v>
      </c>
      <c r="I104" t="s">
        <v>176</v>
      </c>
      <c r="J104" s="5" t="s">
        <v>132</v>
      </c>
      <c r="K104" s="5" t="s">
        <v>198</v>
      </c>
      <c r="L104" t="s">
        <v>177</v>
      </c>
      <c r="M104"/>
      <c r="N104"/>
    </row>
    <row r="105" spans="1:14" x14ac:dyDescent="0.25">
      <c r="A105" t="s">
        <v>171</v>
      </c>
      <c r="B105" s="13">
        <v>46013092</v>
      </c>
      <c r="C105" s="12" t="s">
        <v>183</v>
      </c>
      <c r="D105" s="13">
        <v>46022571</v>
      </c>
      <c r="E105" s="4">
        <f>B105-D105</f>
        <v>-9479</v>
      </c>
      <c r="F105" s="10" t="s">
        <v>22</v>
      </c>
      <c r="G105" s="10" t="s">
        <v>192</v>
      </c>
      <c r="H105" s="14" t="s">
        <v>61</v>
      </c>
      <c r="I105" t="s">
        <v>173</v>
      </c>
      <c r="J105" s="16" t="s">
        <v>31</v>
      </c>
      <c r="K105" s="5" t="s">
        <v>199</v>
      </c>
      <c r="L105" t="s">
        <v>149</v>
      </c>
      <c r="M105"/>
      <c r="N105"/>
    </row>
    <row r="106" spans="1:14" x14ac:dyDescent="0.25">
      <c r="B106" s="17"/>
      <c r="C106" s="18"/>
      <c r="D106" s="17"/>
      <c r="E106" s="4"/>
      <c r="H106" s="14" t="s">
        <v>61</v>
      </c>
      <c r="I106" t="s">
        <v>174</v>
      </c>
      <c r="J106" s="16" t="s">
        <v>219</v>
      </c>
      <c r="K106" s="5" t="s">
        <v>136</v>
      </c>
      <c r="L106" t="s">
        <v>175</v>
      </c>
      <c r="M106"/>
      <c r="N106"/>
    </row>
    <row r="107" spans="1:14" x14ac:dyDescent="0.25">
      <c r="A107" t="s">
        <v>171</v>
      </c>
      <c r="B107" s="13">
        <v>46013092</v>
      </c>
      <c r="C107" s="12" t="s">
        <v>184</v>
      </c>
      <c r="D107" s="13">
        <v>46023675</v>
      </c>
      <c r="E107" s="4">
        <f>B107-D107</f>
        <v>-10583</v>
      </c>
      <c r="F107" s="10" t="s">
        <v>22</v>
      </c>
      <c r="G107" s="10" t="s">
        <v>192</v>
      </c>
      <c r="H107" s="14" t="s">
        <v>61</v>
      </c>
      <c r="I107" t="s">
        <v>173</v>
      </c>
      <c r="J107" s="16" t="s">
        <v>31</v>
      </c>
      <c r="K107" s="5" t="s">
        <v>199</v>
      </c>
      <c r="L107" t="s">
        <v>149</v>
      </c>
      <c r="M107"/>
      <c r="N107"/>
    </row>
    <row r="108" spans="1:14" x14ac:dyDescent="0.25">
      <c r="B108" s="17"/>
      <c r="C108" s="18"/>
      <c r="D108" s="17"/>
      <c r="E108" s="4"/>
      <c r="H108" s="14" t="s">
        <v>61</v>
      </c>
      <c r="I108" t="s">
        <v>174</v>
      </c>
      <c r="J108" s="16" t="s">
        <v>220</v>
      </c>
      <c r="K108" s="5" t="s">
        <v>221</v>
      </c>
      <c r="L108" t="s">
        <v>175</v>
      </c>
      <c r="M108"/>
      <c r="N108"/>
    </row>
    <row r="109" spans="1:14" x14ac:dyDescent="0.25">
      <c r="A109" t="s">
        <v>171</v>
      </c>
      <c r="B109" s="13">
        <v>46013092</v>
      </c>
      <c r="C109" s="12" t="s">
        <v>185</v>
      </c>
      <c r="D109" s="13">
        <v>46024480</v>
      </c>
      <c r="E109" s="4">
        <f>B109-D109</f>
        <v>-11388</v>
      </c>
      <c r="F109" s="10" t="s">
        <v>22</v>
      </c>
      <c r="G109" s="10" t="s">
        <v>192</v>
      </c>
      <c r="H109" s="14" t="s">
        <v>61</v>
      </c>
      <c r="I109" t="s">
        <v>173</v>
      </c>
      <c r="J109" s="16" t="s">
        <v>31</v>
      </c>
      <c r="K109" s="5" t="s">
        <v>199</v>
      </c>
      <c r="L109" t="s">
        <v>149</v>
      </c>
      <c r="M109"/>
      <c r="N109"/>
    </row>
    <row r="110" spans="1:14" x14ac:dyDescent="0.25">
      <c r="B110" s="17"/>
      <c r="C110" s="18"/>
      <c r="D110" s="17"/>
      <c r="E110" s="4"/>
      <c r="H110" s="14" t="s">
        <v>61</v>
      </c>
      <c r="I110" t="s">
        <v>174</v>
      </c>
      <c r="J110" s="16" t="s">
        <v>220</v>
      </c>
      <c r="K110" s="5" t="s">
        <v>221</v>
      </c>
      <c r="L110" t="s">
        <v>175</v>
      </c>
      <c r="M110"/>
      <c r="N110"/>
    </row>
    <row r="111" spans="1:14" x14ac:dyDescent="0.25">
      <c r="A111" t="s">
        <v>171</v>
      </c>
      <c r="B111" s="13">
        <v>46013092</v>
      </c>
      <c r="C111" s="12" t="s">
        <v>186</v>
      </c>
      <c r="D111" s="13">
        <v>46026853</v>
      </c>
      <c r="E111" s="4">
        <f>B111-D111</f>
        <v>-13761</v>
      </c>
      <c r="F111" s="10" t="s">
        <v>22</v>
      </c>
      <c r="G111" s="10" t="s">
        <v>192</v>
      </c>
      <c r="H111" s="14" t="s">
        <v>61</v>
      </c>
      <c r="I111" t="s">
        <v>173</v>
      </c>
      <c r="J111" s="16" t="s">
        <v>31</v>
      </c>
      <c r="K111" s="5" t="s">
        <v>199</v>
      </c>
      <c r="L111" t="s">
        <v>149</v>
      </c>
      <c r="M111"/>
      <c r="N111"/>
    </row>
    <row r="112" spans="1:14" x14ac:dyDescent="0.25">
      <c r="B112" s="17"/>
      <c r="C112" s="18"/>
      <c r="D112" s="17"/>
      <c r="E112" s="4"/>
      <c r="H112" s="14" t="s">
        <v>61</v>
      </c>
      <c r="I112" t="s">
        <v>174</v>
      </c>
      <c r="J112" s="16" t="s">
        <v>220</v>
      </c>
      <c r="K112" s="5" t="s">
        <v>221</v>
      </c>
      <c r="L112" t="s">
        <v>175</v>
      </c>
      <c r="M112"/>
      <c r="N112"/>
    </row>
    <row r="113" spans="1:14" x14ac:dyDescent="0.25">
      <c r="A113" t="s">
        <v>171</v>
      </c>
      <c r="B113" s="13">
        <v>46013092</v>
      </c>
      <c r="C113" s="12" t="s">
        <v>187</v>
      </c>
      <c r="D113" s="13">
        <v>46027473</v>
      </c>
      <c r="E113" s="4">
        <f>B113-D113</f>
        <v>-14381</v>
      </c>
      <c r="F113" s="10" t="s">
        <v>22</v>
      </c>
      <c r="G113" s="10" t="s">
        <v>192</v>
      </c>
      <c r="H113" s="14" t="s">
        <v>61</v>
      </c>
      <c r="I113" t="s">
        <v>173</v>
      </c>
      <c r="J113" s="16" t="s">
        <v>31</v>
      </c>
      <c r="K113" s="5" t="s">
        <v>199</v>
      </c>
      <c r="L113" t="s">
        <v>149</v>
      </c>
      <c r="M113"/>
      <c r="N113"/>
    </row>
    <row r="114" spans="1:14" x14ac:dyDescent="0.25">
      <c r="B114" s="17"/>
      <c r="C114" s="18"/>
      <c r="D114" s="17"/>
      <c r="E114" s="4"/>
      <c r="H114" s="14" t="s">
        <v>61</v>
      </c>
      <c r="I114" t="s">
        <v>174</v>
      </c>
      <c r="J114" s="16" t="s">
        <v>220</v>
      </c>
      <c r="K114" s="5" t="s">
        <v>221</v>
      </c>
      <c r="L114" t="s">
        <v>175</v>
      </c>
      <c r="M114"/>
      <c r="N114"/>
    </row>
    <row r="115" spans="1:14" x14ac:dyDescent="0.25">
      <c r="A115" t="s">
        <v>171</v>
      </c>
      <c r="B115" s="13">
        <v>46013092</v>
      </c>
      <c r="C115" s="12" t="s">
        <v>188</v>
      </c>
      <c r="D115" s="13">
        <v>46031067</v>
      </c>
      <c r="E115" s="4">
        <f>B115-D115</f>
        <v>-17975</v>
      </c>
      <c r="F115" s="10" t="s">
        <v>196</v>
      </c>
      <c r="G115" s="10" t="s">
        <v>24</v>
      </c>
      <c r="H115" s="14" t="s">
        <v>61</v>
      </c>
      <c r="I115" t="s">
        <v>173</v>
      </c>
      <c r="J115" s="16" t="s">
        <v>31</v>
      </c>
      <c r="K115" s="5" t="s">
        <v>199</v>
      </c>
      <c r="L115" t="s">
        <v>149</v>
      </c>
      <c r="M115"/>
      <c r="N115"/>
    </row>
    <row r="116" spans="1:14" x14ac:dyDescent="0.25">
      <c r="B116" s="17"/>
      <c r="C116" s="18"/>
      <c r="D116" s="17"/>
      <c r="E116" s="4"/>
      <c r="H116" s="14" t="s">
        <v>61</v>
      </c>
      <c r="I116" t="s">
        <v>174</v>
      </c>
      <c r="J116" s="16" t="s">
        <v>219</v>
      </c>
      <c r="K116" s="5" t="s">
        <v>136</v>
      </c>
      <c r="L116" t="s">
        <v>175</v>
      </c>
      <c r="M116"/>
      <c r="N116"/>
    </row>
    <row r="117" spans="1:14" x14ac:dyDescent="0.25">
      <c r="A117" t="s">
        <v>171</v>
      </c>
      <c r="B117" s="13">
        <v>46013092</v>
      </c>
      <c r="C117" s="12" t="s">
        <v>189</v>
      </c>
      <c r="D117" s="21">
        <v>46032717</v>
      </c>
      <c r="E117" s="4">
        <f>B117-D117</f>
        <v>-19625</v>
      </c>
      <c r="F117" s="10" t="s">
        <v>17</v>
      </c>
      <c r="G117" s="10" t="s">
        <v>192</v>
      </c>
      <c r="H117" s="14" t="s">
        <v>61</v>
      </c>
      <c r="I117" t="s">
        <v>173</v>
      </c>
      <c r="J117" s="16" t="s">
        <v>31</v>
      </c>
      <c r="K117" s="5" t="s">
        <v>199</v>
      </c>
      <c r="L117" t="s">
        <v>149</v>
      </c>
      <c r="M117"/>
      <c r="N117"/>
    </row>
    <row r="118" spans="1:14" x14ac:dyDescent="0.25">
      <c r="B118" s="17"/>
      <c r="C118" s="18"/>
      <c r="D118" s="17"/>
      <c r="E118" s="4"/>
      <c r="H118" s="14" t="s">
        <v>61</v>
      </c>
      <c r="I118" t="s">
        <v>174</v>
      </c>
      <c r="J118" s="16" t="s">
        <v>219</v>
      </c>
      <c r="K118" s="5" t="s">
        <v>136</v>
      </c>
      <c r="L118" t="s">
        <v>175</v>
      </c>
      <c r="M118"/>
      <c r="N118"/>
    </row>
    <row r="119" spans="1:14" x14ac:dyDescent="0.25">
      <c r="B119" s="17"/>
      <c r="C119" s="18"/>
      <c r="D119" s="17"/>
      <c r="E119" s="4"/>
      <c r="H119" s="14"/>
      <c r="I119"/>
      <c r="J119" s="16"/>
      <c r="K119" s="5"/>
      <c r="M119"/>
      <c r="N119"/>
    </row>
    <row r="120" spans="1:14" x14ac:dyDescent="0.25">
      <c r="A120" t="s">
        <v>72</v>
      </c>
      <c r="B120" s="13">
        <v>46013767</v>
      </c>
      <c r="C120" s="12" t="s">
        <v>73</v>
      </c>
      <c r="D120" s="20">
        <v>46024910</v>
      </c>
      <c r="E120" s="4">
        <f>B120-D120</f>
        <v>-11143</v>
      </c>
      <c r="F120" s="10" t="s">
        <v>19</v>
      </c>
      <c r="G120" s="10" t="s">
        <v>24</v>
      </c>
      <c r="H120" s="14" t="s">
        <v>35</v>
      </c>
      <c r="I120" t="s">
        <v>36</v>
      </c>
      <c r="J120" s="16" t="s">
        <v>135</v>
      </c>
      <c r="K120" s="24">
        <v>43831</v>
      </c>
      <c r="L120" t="s">
        <v>12</v>
      </c>
      <c r="M120"/>
      <c r="N120"/>
    </row>
    <row r="121" spans="1:14" x14ac:dyDescent="0.25">
      <c r="B121" s="17"/>
      <c r="C121" s="18"/>
      <c r="D121" s="17"/>
      <c r="E121" s="4"/>
      <c r="H121" s="14"/>
      <c r="I121"/>
      <c r="J121" s="5"/>
      <c r="K121" s="5"/>
      <c r="M121"/>
      <c r="N121"/>
    </row>
    <row r="122" spans="1:14" x14ac:dyDescent="0.25">
      <c r="A122" t="s">
        <v>159</v>
      </c>
      <c r="B122" s="13">
        <v>46014472</v>
      </c>
      <c r="C122" s="12" t="s">
        <v>138</v>
      </c>
      <c r="D122" s="13">
        <v>45995328</v>
      </c>
      <c r="E122" s="4">
        <f>B122-D122</f>
        <v>19144</v>
      </c>
      <c r="F122" s="10" t="s">
        <v>17</v>
      </c>
      <c r="G122" s="10" t="s">
        <v>192</v>
      </c>
      <c r="H122" s="14" t="s">
        <v>139</v>
      </c>
      <c r="I122" t="s">
        <v>140</v>
      </c>
      <c r="J122" s="16" t="s">
        <v>222</v>
      </c>
      <c r="K122" s="5" t="s">
        <v>223</v>
      </c>
      <c r="L122" t="s">
        <v>141</v>
      </c>
      <c r="M122"/>
      <c r="N122"/>
    </row>
    <row r="123" spans="1:14" x14ac:dyDescent="0.25">
      <c r="B123" s="17"/>
      <c r="C123" s="18"/>
      <c r="D123" s="17"/>
      <c r="E123" s="4"/>
      <c r="H123" s="14" t="s">
        <v>139</v>
      </c>
      <c r="I123" t="s">
        <v>140</v>
      </c>
      <c r="J123" s="16" t="s">
        <v>222</v>
      </c>
      <c r="K123" s="5" t="s">
        <v>223</v>
      </c>
      <c r="L123" t="s">
        <v>141</v>
      </c>
      <c r="M123"/>
      <c r="N123"/>
    </row>
    <row r="124" spans="1:14" x14ac:dyDescent="0.25">
      <c r="B124" s="17"/>
      <c r="C124" s="18"/>
      <c r="D124" s="17"/>
      <c r="E124" s="4"/>
      <c r="H124" s="14" t="s">
        <v>139</v>
      </c>
      <c r="I124" t="s">
        <v>142</v>
      </c>
      <c r="J124" s="16" t="s">
        <v>224</v>
      </c>
      <c r="K124" s="5" t="s">
        <v>225</v>
      </c>
      <c r="L124" t="s">
        <v>143</v>
      </c>
      <c r="M124"/>
      <c r="N124"/>
    </row>
    <row r="125" spans="1:14" x14ac:dyDescent="0.25">
      <c r="B125" s="17"/>
      <c r="C125" s="18"/>
      <c r="D125" s="17"/>
      <c r="E125" s="4"/>
      <c r="H125" s="14" t="s">
        <v>35</v>
      </c>
      <c r="I125" t="s">
        <v>36</v>
      </c>
      <c r="J125" s="16" t="s">
        <v>226</v>
      </c>
      <c r="K125" s="5" t="s">
        <v>227</v>
      </c>
      <c r="L125" t="s">
        <v>12</v>
      </c>
      <c r="M125"/>
      <c r="N125"/>
    </row>
    <row r="126" spans="1:14" x14ac:dyDescent="0.25">
      <c r="B126" s="17"/>
      <c r="C126" s="18"/>
      <c r="D126" s="17"/>
      <c r="E126" s="4"/>
      <c r="H126" s="14" t="s">
        <v>139</v>
      </c>
      <c r="I126" t="s">
        <v>144</v>
      </c>
      <c r="J126" s="16" t="s">
        <v>228</v>
      </c>
      <c r="K126" s="5" t="s">
        <v>225</v>
      </c>
      <c r="L126" t="s">
        <v>145</v>
      </c>
      <c r="M126"/>
      <c r="N126"/>
    </row>
    <row r="127" spans="1:14" x14ac:dyDescent="0.25">
      <c r="B127" s="17"/>
      <c r="C127" s="18"/>
      <c r="D127" s="17"/>
      <c r="E127" s="4"/>
      <c r="H127" s="14" t="s">
        <v>58</v>
      </c>
      <c r="I127" t="s">
        <v>68</v>
      </c>
      <c r="J127" s="16" t="s">
        <v>95</v>
      </c>
      <c r="K127" s="5" t="s">
        <v>93</v>
      </c>
      <c r="L127" t="s">
        <v>69</v>
      </c>
      <c r="M127"/>
      <c r="N127"/>
    </row>
    <row r="128" spans="1:14" x14ac:dyDescent="0.25">
      <c r="B128" s="17"/>
      <c r="C128" s="18"/>
      <c r="D128" s="17"/>
      <c r="E128" s="4"/>
      <c r="H128" s="14" t="s">
        <v>139</v>
      </c>
      <c r="I128" t="s">
        <v>146</v>
      </c>
      <c r="J128" s="16" t="s">
        <v>229</v>
      </c>
      <c r="K128" s="5" t="s">
        <v>230</v>
      </c>
      <c r="L128" t="s">
        <v>147</v>
      </c>
      <c r="M128"/>
      <c r="N128"/>
    </row>
    <row r="129" spans="1:14" x14ac:dyDescent="0.25">
      <c r="B129" s="17"/>
      <c r="C129" s="18"/>
      <c r="D129" s="17"/>
      <c r="E129" s="4"/>
      <c r="H129" s="14" t="s">
        <v>139</v>
      </c>
      <c r="I129" t="s">
        <v>148</v>
      </c>
      <c r="J129" s="5" t="s">
        <v>200</v>
      </c>
      <c r="K129" s="5" t="s">
        <v>206</v>
      </c>
      <c r="L129" t="s">
        <v>149</v>
      </c>
      <c r="M129"/>
      <c r="N129"/>
    </row>
    <row r="130" spans="1:14" x14ac:dyDescent="0.25">
      <c r="B130" s="17"/>
      <c r="C130" s="18"/>
      <c r="D130" s="17"/>
      <c r="E130" s="4"/>
      <c r="H130" s="14" t="s">
        <v>139</v>
      </c>
      <c r="I130" t="s">
        <v>150</v>
      </c>
      <c r="J130" s="5" t="s">
        <v>107</v>
      </c>
      <c r="K130" s="5" t="s">
        <v>25</v>
      </c>
      <c r="L130" t="s">
        <v>151</v>
      </c>
      <c r="M130"/>
      <c r="N130"/>
    </row>
    <row r="131" spans="1:14" x14ac:dyDescent="0.25">
      <c r="B131" s="17"/>
      <c r="C131" s="18"/>
      <c r="D131" s="17"/>
      <c r="E131" s="4"/>
      <c r="H131" s="14" t="s">
        <v>139</v>
      </c>
      <c r="I131" t="s">
        <v>150</v>
      </c>
      <c r="J131" s="5" t="s">
        <v>107</v>
      </c>
      <c r="K131" s="5" t="s">
        <v>25</v>
      </c>
      <c r="L131" t="s">
        <v>151</v>
      </c>
      <c r="M131"/>
      <c r="N131"/>
    </row>
    <row r="132" spans="1:14" x14ac:dyDescent="0.25">
      <c r="B132" s="17"/>
      <c r="C132" s="18"/>
      <c r="D132" s="17"/>
      <c r="E132" s="4"/>
      <c r="H132" s="14" t="s">
        <v>139</v>
      </c>
      <c r="I132" t="s">
        <v>152</v>
      </c>
      <c r="J132" s="5" t="s">
        <v>231</v>
      </c>
      <c r="K132" s="5" t="s">
        <v>208</v>
      </c>
      <c r="L132" t="s">
        <v>65</v>
      </c>
      <c r="M132"/>
      <c r="N132"/>
    </row>
    <row r="133" spans="1:14" x14ac:dyDescent="0.25">
      <c r="A133" t="s">
        <v>159</v>
      </c>
      <c r="B133" s="13">
        <v>46014472</v>
      </c>
      <c r="C133" s="12" t="s">
        <v>153</v>
      </c>
      <c r="D133" s="13">
        <v>46002014</v>
      </c>
      <c r="E133" s="4">
        <f>B133-D133</f>
        <v>12458</v>
      </c>
      <c r="F133" s="10" t="s">
        <v>17</v>
      </c>
      <c r="G133" s="10" t="s">
        <v>192</v>
      </c>
      <c r="H133" s="14" t="s">
        <v>139</v>
      </c>
      <c r="I133" t="s">
        <v>140</v>
      </c>
      <c r="J133" s="16" t="s">
        <v>222</v>
      </c>
      <c r="K133" s="5" t="s">
        <v>223</v>
      </c>
      <c r="L133" t="s">
        <v>141</v>
      </c>
      <c r="M133"/>
      <c r="N133"/>
    </row>
    <row r="134" spans="1:14" x14ac:dyDescent="0.25">
      <c r="B134" s="17"/>
      <c r="C134" s="18"/>
      <c r="D134" s="17"/>
      <c r="E134" s="4"/>
      <c r="H134" s="14" t="s">
        <v>139</v>
      </c>
      <c r="I134" t="s">
        <v>140</v>
      </c>
      <c r="J134" s="16" t="s">
        <v>222</v>
      </c>
      <c r="K134" s="5" t="s">
        <v>223</v>
      </c>
      <c r="L134" t="s">
        <v>141</v>
      </c>
      <c r="M134"/>
      <c r="N134"/>
    </row>
    <row r="135" spans="1:14" x14ac:dyDescent="0.25">
      <c r="B135" s="17"/>
      <c r="C135" s="18"/>
      <c r="D135" s="17"/>
      <c r="E135" s="4"/>
      <c r="H135" s="14" t="s">
        <v>139</v>
      </c>
      <c r="I135" t="s">
        <v>142</v>
      </c>
      <c r="J135" s="16" t="s">
        <v>232</v>
      </c>
      <c r="K135" s="5" t="s">
        <v>225</v>
      </c>
      <c r="L135" t="s">
        <v>143</v>
      </c>
      <c r="M135"/>
      <c r="N135"/>
    </row>
    <row r="136" spans="1:14" x14ac:dyDescent="0.25">
      <c r="B136" s="17"/>
      <c r="C136" s="18"/>
      <c r="D136" s="17"/>
      <c r="E136" s="4"/>
      <c r="H136" s="14" t="s">
        <v>35</v>
      </c>
      <c r="I136" t="s">
        <v>36</v>
      </c>
      <c r="J136" s="16" t="s">
        <v>226</v>
      </c>
      <c r="K136" s="5" t="s">
        <v>227</v>
      </c>
      <c r="L136" t="s">
        <v>12</v>
      </c>
      <c r="M136"/>
      <c r="N136"/>
    </row>
    <row r="137" spans="1:14" x14ac:dyDescent="0.25">
      <c r="B137" s="17"/>
      <c r="C137" s="18"/>
      <c r="D137" s="17"/>
      <c r="E137" s="4"/>
      <c r="H137" s="14" t="s">
        <v>139</v>
      </c>
      <c r="I137" t="s">
        <v>144</v>
      </c>
      <c r="J137" s="16" t="s">
        <v>228</v>
      </c>
      <c r="K137" s="5" t="s">
        <v>225</v>
      </c>
      <c r="L137" t="s">
        <v>145</v>
      </c>
      <c r="M137"/>
      <c r="N137"/>
    </row>
    <row r="138" spans="1:14" x14ac:dyDescent="0.25">
      <c r="B138" s="17"/>
      <c r="C138" s="18"/>
      <c r="D138" s="17"/>
      <c r="E138" s="4"/>
      <c r="H138" s="14" t="s">
        <v>58</v>
      </c>
      <c r="I138" t="s">
        <v>68</v>
      </c>
      <c r="J138" s="16" t="s">
        <v>233</v>
      </c>
      <c r="K138" s="5" t="s">
        <v>93</v>
      </c>
      <c r="L138" t="s">
        <v>69</v>
      </c>
      <c r="M138"/>
      <c r="N138"/>
    </row>
    <row r="139" spans="1:14" x14ac:dyDescent="0.25">
      <c r="B139" s="17"/>
      <c r="C139" s="18"/>
      <c r="D139" s="17"/>
      <c r="E139" s="4"/>
      <c r="H139" s="14" t="s">
        <v>139</v>
      </c>
      <c r="I139" t="s">
        <v>146</v>
      </c>
      <c r="J139" s="16" t="s">
        <v>229</v>
      </c>
      <c r="K139" s="5" t="s">
        <v>230</v>
      </c>
      <c r="L139" t="s">
        <v>147</v>
      </c>
      <c r="M139"/>
      <c r="N139"/>
    </row>
    <row r="140" spans="1:14" x14ac:dyDescent="0.25">
      <c r="B140" s="17"/>
      <c r="C140" s="18"/>
      <c r="D140" s="17"/>
      <c r="E140" s="4"/>
      <c r="H140" s="14" t="s">
        <v>139</v>
      </c>
      <c r="I140" t="s">
        <v>148</v>
      </c>
      <c r="J140" s="5" t="s">
        <v>234</v>
      </c>
      <c r="K140" s="5" t="s">
        <v>210</v>
      </c>
      <c r="L140" t="s">
        <v>149</v>
      </c>
      <c r="M140"/>
      <c r="N140"/>
    </row>
    <row r="141" spans="1:14" x14ac:dyDescent="0.25">
      <c r="B141" s="17"/>
      <c r="C141" s="18"/>
      <c r="D141" s="17"/>
      <c r="E141" s="4"/>
      <c r="H141" s="14" t="s">
        <v>139</v>
      </c>
      <c r="I141" t="s">
        <v>150</v>
      </c>
      <c r="J141" s="5" t="s">
        <v>107</v>
      </c>
      <c r="K141" s="5" t="s">
        <v>25</v>
      </c>
      <c r="L141" t="s">
        <v>151</v>
      </c>
      <c r="M141"/>
      <c r="N141"/>
    </row>
    <row r="142" spans="1:14" x14ac:dyDescent="0.25">
      <c r="B142" s="17"/>
      <c r="C142" s="18"/>
      <c r="D142" s="17"/>
      <c r="E142" s="4"/>
      <c r="H142" s="14" t="s">
        <v>139</v>
      </c>
      <c r="I142" t="s">
        <v>150</v>
      </c>
      <c r="J142" s="5" t="s">
        <v>107</v>
      </c>
      <c r="K142" s="5" t="s">
        <v>25</v>
      </c>
      <c r="L142" t="s">
        <v>151</v>
      </c>
      <c r="M142"/>
      <c r="N142"/>
    </row>
    <row r="143" spans="1:14" x14ac:dyDescent="0.25">
      <c r="B143" s="17"/>
      <c r="C143" s="18"/>
      <c r="D143" s="17"/>
      <c r="E143" s="4"/>
      <c r="H143" s="14" t="s">
        <v>139</v>
      </c>
      <c r="I143" t="s">
        <v>152</v>
      </c>
      <c r="J143" s="5" t="s">
        <v>231</v>
      </c>
      <c r="K143" s="5" t="s">
        <v>208</v>
      </c>
      <c r="L143" t="s">
        <v>65</v>
      </c>
      <c r="M143"/>
      <c r="N143"/>
    </row>
    <row r="144" spans="1:14" x14ac:dyDescent="0.25">
      <c r="A144" t="s">
        <v>159</v>
      </c>
      <c r="B144" s="13">
        <v>46014472</v>
      </c>
      <c r="C144" s="12" t="s">
        <v>154</v>
      </c>
      <c r="D144" s="13">
        <v>46003728</v>
      </c>
      <c r="E144" s="4">
        <f>B144-D144</f>
        <v>10744</v>
      </c>
      <c r="F144" s="10" t="s">
        <v>191</v>
      </c>
      <c r="G144" s="10" t="s">
        <v>192</v>
      </c>
      <c r="H144" s="14" t="s">
        <v>139</v>
      </c>
      <c r="I144" t="s">
        <v>140</v>
      </c>
      <c r="J144" s="16" t="s">
        <v>235</v>
      </c>
      <c r="K144" s="5" t="s">
        <v>236</v>
      </c>
      <c r="L144" t="s">
        <v>141</v>
      </c>
      <c r="M144"/>
      <c r="N144"/>
    </row>
    <row r="145" spans="1:14" x14ac:dyDescent="0.25">
      <c r="B145" s="17"/>
      <c r="C145" s="18"/>
      <c r="D145" s="17"/>
      <c r="E145" s="4"/>
      <c r="H145" s="14" t="s">
        <v>139</v>
      </c>
      <c r="I145" t="s">
        <v>140</v>
      </c>
      <c r="J145" s="16" t="s">
        <v>235</v>
      </c>
      <c r="K145" s="5" t="s">
        <v>236</v>
      </c>
      <c r="L145" t="s">
        <v>141</v>
      </c>
      <c r="M145"/>
      <c r="N145"/>
    </row>
    <row r="146" spans="1:14" x14ac:dyDescent="0.25">
      <c r="B146" s="17"/>
      <c r="C146" s="18"/>
      <c r="D146" s="17"/>
      <c r="E146" s="4"/>
      <c r="H146" s="14" t="s">
        <v>139</v>
      </c>
      <c r="I146" t="s">
        <v>142</v>
      </c>
      <c r="J146" s="16" t="s">
        <v>237</v>
      </c>
      <c r="K146" s="5" t="s">
        <v>238</v>
      </c>
      <c r="L146" t="s">
        <v>143</v>
      </c>
      <c r="M146"/>
      <c r="N146"/>
    </row>
    <row r="147" spans="1:14" x14ac:dyDescent="0.25">
      <c r="B147" s="17"/>
      <c r="C147" s="18"/>
      <c r="D147" s="17"/>
      <c r="E147" s="4"/>
      <c r="H147" s="14" t="s">
        <v>139</v>
      </c>
      <c r="I147" t="s">
        <v>144</v>
      </c>
      <c r="J147" s="16" t="s">
        <v>239</v>
      </c>
      <c r="K147" s="5" t="s">
        <v>83</v>
      </c>
      <c r="L147" t="s">
        <v>145</v>
      </c>
      <c r="M147"/>
      <c r="N147"/>
    </row>
    <row r="148" spans="1:14" x14ac:dyDescent="0.25">
      <c r="B148" s="17"/>
      <c r="C148" s="18"/>
      <c r="D148" s="17"/>
      <c r="E148" s="4"/>
      <c r="H148" s="14" t="s">
        <v>58</v>
      </c>
      <c r="I148" t="s">
        <v>68</v>
      </c>
      <c r="J148" s="16" t="s">
        <v>240</v>
      </c>
      <c r="K148" s="5" t="s">
        <v>241</v>
      </c>
      <c r="L148" t="s">
        <v>69</v>
      </c>
      <c r="M148"/>
      <c r="N148"/>
    </row>
    <row r="149" spans="1:14" x14ac:dyDescent="0.25">
      <c r="B149" s="17"/>
      <c r="C149" s="18"/>
      <c r="D149" s="17"/>
      <c r="E149" s="4"/>
      <c r="H149" s="14" t="s">
        <v>35</v>
      </c>
      <c r="I149" t="s">
        <v>36</v>
      </c>
      <c r="J149" s="16" t="s">
        <v>242</v>
      </c>
      <c r="K149" s="5" t="s">
        <v>227</v>
      </c>
      <c r="L149" t="s">
        <v>12</v>
      </c>
      <c r="M149"/>
      <c r="N149"/>
    </row>
    <row r="150" spans="1:14" x14ac:dyDescent="0.25">
      <c r="B150" s="17"/>
      <c r="C150" s="18"/>
      <c r="D150" s="17"/>
      <c r="E150" s="4"/>
      <c r="H150" s="14" t="s">
        <v>58</v>
      </c>
      <c r="I150" t="s">
        <v>59</v>
      </c>
      <c r="J150" s="16" t="s">
        <v>243</v>
      </c>
      <c r="K150" s="5" t="s">
        <v>244</v>
      </c>
      <c r="L150" t="s">
        <v>60</v>
      </c>
      <c r="M150"/>
      <c r="N150"/>
    </row>
    <row r="151" spans="1:14" x14ac:dyDescent="0.25">
      <c r="B151" s="17"/>
      <c r="C151" s="18"/>
      <c r="D151" s="17"/>
      <c r="E151" s="4"/>
      <c r="H151" s="14" t="s">
        <v>139</v>
      </c>
      <c r="I151" t="s">
        <v>146</v>
      </c>
      <c r="J151" s="16" t="s">
        <v>245</v>
      </c>
      <c r="K151" s="5" t="s">
        <v>246</v>
      </c>
      <c r="L151" t="s">
        <v>147</v>
      </c>
      <c r="M151"/>
      <c r="N151"/>
    </row>
    <row r="152" spans="1:14" x14ac:dyDescent="0.25">
      <c r="B152" s="17"/>
      <c r="C152" s="18"/>
      <c r="D152" s="17"/>
      <c r="E152" s="4"/>
      <c r="H152" s="14" t="s">
        <v>139</v>
      </c>
      <c r="I152" t="s">
        <v>150</v>
      </c>
      <c r="J152" s="16" t="s">
        <v>247</v>
      </c>
      <c r="K152" s="5" t="s">
        <v>89</v>
      </c>
      <c r="L152" t="s">
        <v>151</v>
      </c>
      <c r="M152"/>
      <c r="N152"/>
    </row>
    <row r="153" spans="1:14" x14ac:dyDescent="0.25">
      <c r="B153" s="17"/>
      <c r="C153" s="18"/>
      <c r="D153" s="17"/>
      <c r="E153" s="4"/>
      <c r="H153" s="14" t="s">
        <v>139</v>
      </c>
      <c r="I153" t="s">
        <v>150</v>
      </c>
      <c r="J153" s="16" t="s">
        <v>247</v>
      </c>
      <c r="K153" s="5" t="s">
        <v>89</v>
      </c>
      <c r="L153" t="s">
        <v>151</v>
      </c>
      <c r="M153"/>
      <c r="N153"/>
    </row>
    <row r="154" spans="1:14" x14ac:dyDescent="0.25">
      <c r="B154" s="17"/>
      <c r="C154" s="18"/>
      <c r="D154" s="17"/>
      <c r="E154" s="4"/>
      <c r="H154" s="14" t="s">
        <v>139</v>
      </c>
      <c r="I154" t="s">
        <v>148</v>
      </c>
      <c r="J154" s="16" t="s">
        <v>248</v>
      </c>
      <c r="K154" s="5" t="s">
        <v>133</v>
      </c>
      <c r="L154" t="s">
        <v>149</v>
      </c>
      <c r="M154"/>
      <c r="N154"/>
    </row>
    <row r="155" spans="1:14" x14ac:dyDescent="0.25">
      <c r="B155" s="17"/>
      <c r="C155" s="18"/>
      <c r="D155" s="17"/>
      <c r="E155" s="4"/>
      <c r="H155" s="14" t="s">
        <v>139</v>
      </c>
      <c r="I155" t="s">
        <v>152</v>
      </c>
      <c r="J155" s="16" t="s">
        <v>249</v>
      </c>
      <c r="K155" s="5" t="s">
        <v>221</v>
      </c>
      <c r="L155" t="s">
        <v>65</v>
      </c>
      <c r="M155"/>
      <c r="N155"/>
    </row>
    <row r="156" spans="1:14" x14ac:dyDescent="0.25">
      <c r="B156" s="17"/>
      <c r="C156" s="18"/>
      <c r="D156" s="17"/>
      <c r="E156" s="4"/>
      <c r="H156" s="14" t="s">
        <v>35</v>
      </c>
      <c r="I156" t="s">
        <v>155</v>
      </c>
      <c r="J156" s="5" t="s">
        <v>250</v>
      </c>
      <c r="K156" s="5" t="s">
        <v>251</v>
      </c>
      <c r="L156" t="s">
        <v>141</v>
      </c>
      <c r="M156"/>
      <c r="N156"/>
    </row>
    <row r="157" spans="1:14" x14ac:dyDescent="0.25">
      <c r="A157" t="s">
        <v>159</v>
      </c>
      <c r="B157" s="13">
        <v>46014472</v>
      </c>
      <c r="C157" s="12" t="s">
        <v>156</v>
      </c>
      <c r="D157" s="13">
        <v>46007096</v>
      </c>
      <c r="E157" s="4">
        <f>B157-D157</f>
        <v>7376</v>
      </c>
      <c r="F157" s="10" t="s">
        <v>192</v>
      </c>
      <c r="G157" s="10">
        <v>1</v>
      </c>
      <c r="H157" s="14" t="s">
        <v>139</v>
      </c>
      <c r="I157" t="s">
        <v>142</v>
      </c>
      <c r="J157" s="16" t="s">
        <v>252</v>
      </c>
      <c r="K157" s="5" t="s">
        <v>225</v>
      </c>
      <c r="L157" t="s">
        <v>143</v>
      </c>
      <c r="M157"/>
      <c r="N157"/>
    </row>
    <row r="158" spans="1:14" x14ac:dyDescent="0.25">
      <c r="B158" s="17"/>
      <c r="C158" s="18"/>
      <c r="D158" s="17"/>
      <c r="E158" s="4"/>
      <c r="H158" s="14" t="s">
        <v>139</v>
      </c>
      <c r="I158" t="s">
        <v>140</v>
      </c>
      <c r="J158" s="16" t="s">
        <v>253</v>
      </c>
      <c r="K158" s="5" t="s">
        <v>136</v>
      </c>
      <c r="L158" t="s">
        <v>141</v>
      </c>
      <c r="M158"/>
      <c r="N158"/>
    </row>
    <row r="159" spans="1:14" x14ac:dyDescent="0.25">
      <c r="B159" s="17"/>
      <c r="C159" s="18"/>
      <c r="D159" s="17"/>
      <c r="E159" s="4"/>
      <c r="H159" s="14" t="s">
        <v>139</v>
      </c>
      <c r="I159" t="s">
        <v>140</v>
      </c>
      <c r="J159" s="16" t="s">
        <v>253</v>
      </c>
      <c r="K159" s="5" t="s">
        <v>136</v>
      </c>
      <c r="L159" t="s">
        <v>141</v>
      </c>
      <c r="M159"/>
      <c r="N159"/>
    </row>
    <row r="160" spans="1:14" x14ac:dyDescent="0.25">
      <c r="B160" s="17"/>
      <c r="C160" s="18"/>
      <c r="D160" s="17"/>
      <c r="E160" s="4"/>
      <c r="H160" s="14" t="s">
        <v>35</v>
      </c>
      <c r="I160" t="s">
        <v>36</v>
      </c>
      <c r="J160" s="16" t="s">
        <v>254</v>
      </c>
      <c r="K160" s="5" t="s">
        <v>255</v>
      </c>
      <c r="L160" t="s">
        <v>12</v>
      </c>
      <c r="M160"/>
      <c r="N160"/>
    </row>
    <row r="161" spans="1:14" x14ac:dyDescent="0.25">
      <c r="B161" s="17"/>
      <c r="C161" s="18"/>
      <c r="D161" s="17"/>
      <c r="E161" s="4"/>
      <c r="H161" s="14" t="s">
        <v>139</v>
      </c>
      <c r="I161" t="s">
        <v>144</v>
      </c>
      <c r="J161" s="16" t="s">
        <v>233</v>
      </c>
      <c r="K161" s="5" t="s">
        <v>77</v>
      </c>
      <c r="L161" t="s">
        <v>145</v>
      </c>
      <c r="M161"/>
      <c r="N161"/>
    </row>
    <row r="162" spans="1:14" x14ac:dyDescent="0.25">
      <c r="B162" s="17"/>
      <c r="C162" s="18"/>
      <c r="D162" s="17"/>
      <c r="E162" s="4"/>
      <c r="H162" s="14" t="s">
        <v>58</v>
      </c>
      <c r="I162" t="s">
        <v>68</v>
      </c>
      <c r="J162" s="5" t="s">
        <v>214</v>
      </c>
      <c r="K162" s="5" t="s">
        <v>83</v>
      </c>
      <c r="L162" t="s">
        <v>69</v>
      </c>
      <c r="M162"/>
      <c r="N162"/>
    </row>
    <row r="163" spans="1:14" x14ac:dyDescent="0.25">
      <c r="B163" s="17"/>
      <c r="C163" s="18"/>
      <c r="D163" s="17"/>
      <c r="E163" s="4"/>
      <c r="H163" s="14" t="s">
        <v>139</v>
      </c>
      <c r="I163" t="s">
        <v>146</v>
      </c>
      <c r="J163" s="5" t="s">
        <v>234</v>
      </c>
      <c r="K163" s="5" t="s">
        <v>256</v>
      </c>
      <c r="L163" t="s">
        <v>147</v>
      </c>
      <c r="M163"/>
      <c r="N163"/>
    </row>
    <row r="164" spans="1:14" x14ac:dyDescent="0.25">
      <c r="B164" s="17"/>
      <c r="C164" s="18"/>
      <c r="D164" s="17"/>
      <c r="E164" s="4"/>
      <c r="H164" s="14" t="s">
        <v>58</v>
      </c>
      <c r="I164" t="s">
        <v>59</v>
      </c>
      <c r="J164" s="5" t="s">
        <v>257</v>
      </c>
      <c r="K164" s="5" t="s">
        <v>78</v>
      </c>
      <c r="L164" t="s">
        <v>60</v>
      </c>
      <c r="M164"/>
      <c r="N164"/>
    </row>
    <row r="165" spans="1:14" x14ac:dyDescent="0.25">
      <c r="A165" t="s">
        <v>159</v>
      </c>
      <c r="B165" s="13">
        <v>46014472</v>
      </c>
      <c r="C165" s="12" t="s">
        <v>137</v>
      </c>
      <c r="D165" s="13">
        <v>46007337</v>
      </c>
      <c r="E165" s="4">
        <f>B165-D165</f>
        <v>7135</v>
      </c>
      <c r="F165" s="10" t="s">
        <v>192</v>
      </c>
      <c r="G165" s="10">
        <v>1</v>
      </c>
      <c r="H165" s="14" t="s">
        <v>139</v>
      </c>
      <c r="I165" t="s">
        <v>142</v>
      </c>
      <c r="J165" s="16" t="s">
        <v>258</v>
      </c>
      <c r="K165" s="5" t="s">
        <v>78</v>
      </c>
      <c r="L165" t="s">
        <v>143</v>
      </c>
      <c r="M165"/>
      <c r="N165"/>
    </row>
    <row r="166" spans="1:14" x14ac:dyDescent="0.25">
      <c r="B166" s="17"/>
      <c r="C166" s="18"/>
      <c r="D166" s="17"/>
      <c r="E166" s="4"/>
      <c r="H166" s="14" t="s">
        <v>139</v>
      </c>
      <c r="I166" t="s">
        <v>140</v>
      </c>
      <c r="J166" s="16" t="s">
        <v>259</v>
      </c>
      <c r="K166" s="5" t="s">
        <v>89</v>
      </c>
      <c r="L166" t="s">
        <v>141</v>
      </c>
      <c r="M166"/>
      <c r="N166"/>
    </row>
    <row r="167" spans="1:14" x14ac:dyDescent="0.25">
      <c r="B167" s="17"/>
      <c r="C167" s="18"/>
      <c r="D167" s="17"/>
      <c r="E167" s="4"/>
      <c r="H167" s="14" t="s">
        <v>139</v>
      </c>
      <c r="I167" t="s">
        <v>140</v>
      </c>
      <c r="J167" s="16" t="s">
        <v>259</v>
      </c>
      <c r="K167" s="5" t="s">
        <v>89</v>
      </c>
      <c r="L167" t="s">
        <v>141</v>
      </c>
      <c r="M167"/>
      <c r="N167"/>
    </row>
    <row r="168" spans="1:14" x14ac:dyDescent="0.25">
      <c r="B168" s="17"/>
      <c r="C168" s="18"/>
      <c r="D168" s="17"/>
      <c r="E168" s="4"/>
      <c r="H168" s="14" t="s">
        <v>35</v>
      </c>
      <c r="I168" t="s">
        <v>36</v>
      </c>
      <c r="J168" s="16" t="s">
        <v>254</v>
      </c>
      <c r="K168" s="5" t="s">
        <v>255</v>
      </c>
      <c r="L168" t="s">
        <v>12</v>
      </c>
      <c r="M168"/>
      <c r="N168"/>
    </row>
    <row r="169" spans="1:14" x14ac:dyDescent="0.25">
      <c r="B169" s="17"/>
      <c r="C169" s="18"/>
      <c r="D169" s="17"/>
      <c r="E169" s="4"/>
      <c r="H169" s="14" t="s">
        <v>139</v>
      </c>
      <c r="I169" t="s">
        <v>144</v>
      </c>
      <c r="J169" s="16" t="s">
        <v>260</v>
      </c>
      <c r="K169" s="5" t="s">
        <v>116</v>
      </c>
      <c r="L169" t="s">
        <v>145</v>
      </c>
      <c r="M169"/>
      <c r="N169"/>
    </row>
    <row r="170" spans="1:14" x14ac:dyDescent="0.25">
      <c r="B170" s="17"/>
      <c r="C170" s="18"/>
      <c r="D170" s="17"/>
      <c r="E170" s="4"/>
      <c r="H170" s="14" t="s">
        <v>58</v>
      </c>
      <c r="I170" t="s">
        <v>68</v>
      </c>
      <c r="J170" s="5" t="s">
        <v>214</v>
      </c>
      <c r="K170" s="5" t="s">
        <v>83</v>
      </c>
      <c r="L170" t="s">
        <v>69</v>
      </c>
      <c r="M170"/>
      <c r="N170"/>
    </row>
    <row r="171" spans="1:14" x14ac:dyDescent="0.25">
      <c r="B171" s="17"/>
      <c r="C171" s="18"/>
      <c r="D171" s="17"/>
      <c r="E171" s="4"/>
      <c r="H171" s="14" t="s">
        <v>139</v>
      </c>
      <c r="I171" t="s">
        <v>146</v>
      </c>
      <c r="J171" s="5" t="s">
        <v>234</v>
      </c>
      <c r="K171" s="5" t="s">
        <v>256</v>
      </c>
      <c r="L171" t="s">
        <v>147</v>
      </c>
      <c r="M171"/>
      <c r="N171"/>
    </row>
    <row r="172" spans="1:14" x14ac:dyDescent="0.25">
      <c r="B172" s="17"/>
      <c r="C172" s="18"/>
      <c r="D172" s="17"/>
      <c r="E172" s="4"/>
      <c r="H172" s="14" t="s">
        <v>58</v>
      </c>
      <c r="I172" t="s">
        <v>59</v>
      </c>
      <c r="J172" s="5" t="s">
        <v>261</v>
      </c>
      <c r="K172" s="5" t="s">
        <v>116</v>
      </c>
      <c r="L172" t="s">
        <v>60</v>
      </c>
      <c r="M172"/>
      <c r="N172"/>
    </row>
    <row r="173" spans="1:14" x14ac:dyDescent="0.25">
      <c r="A173" t="s">
        <v>159</v>
      </c>
      <c r="B173" s="13">
        <v>46014472</v>
      </c>
      <c r="C173" s="12" t="s">
        <v>157</v>
      </c>
      <c r="D173" s="13">
        <v>46011053</v>
      </c>
      <c r="E173" s="4">
        <f>B173-D173</f>
        <v>3419</v>
      </c>
      <c r="F173" s="10" t="s">
        <v>18</v>
      </c>
      <c r="G173" s="10">
        <v>1</v>
      </c>
      <c r="H173" s="14" t="s">
        <v>35</v>
      </c>
      <c r="I173" t="s">
        <v>36</v>
      </c>
      <c r="J173" s="16" t="s">
        <v>262</v>
      </c>
      <c r="K173" s="5" t="s">
        <v>195</v>
      </c>
      <c r="L173" t="s">
        <v>12</v>
      </c>
      <c r="M173"/>
      <c r="N173"/>
    </row>
    <row r="174" spans="1:14" x14ac:dyDescent="0.25">
      <c r="B174" s="17"/>
      <c r="C174" s="18"/>
      <c r="D174" s="17"/>
      <c r="E174" s="4"/>
      <c r="H174" s="14" t="s">
        <v>139</v>
      </c>
      <c r="I174" t="s">
        <v>140</v>
      </c>
      <c r="J174" s="16" t="s">
        <v>263</v>
      </c>
      <c r="K174" s="5" t="s">
        <v>89</v>
      </c>
      <c r="L174" t="s">
        <v>141</v>
      </c>
      <c r="M174"/>
      <c r="N174"/>
    </row>
    <row r="175" spans="1:14" x14ac:dyDescent="0.25">
      <c r="B175" s="17"/>
      <c r="C175" s="18"/>
      <c r="D175" s="17"/>
      <c r="E175" s="4"/>
      <c r="H175" s="14" t="s">
        <v>139</v>
      </c>
      <c r="I175" t="s">
        <v>140</v>
      </c>
      <c r="J175" s="16" t="s">
        <v>263</v>
      </c>
      <c r="K175" s="5" t="s">
        <v>89</v>
      </c>
      <c r="L175" t="s">
        <v>141</v>
      </c>
      <c r="M175"/>
      <c r="N175"/>
    </row>
    <row r="176" spans="1:14" x14ac:dyDescent="0.25">
      <c r="B176" s="17"/>
      <c r="C176" s="18"/>
      <c r="D176" s="17"/>
      <c r="E176" s="4"/>
      <c r="H176" s="14" t="s">
        <v>139</v>
      </c>
      <c r="I176" t="s">
        <v>142</v>
      </c>
      <c r="J176" s="16" t="s">
        <v>264</v>
      </c>
      <c r="K176" s="5" t="s">
        <v>223</v>
      </c>
      <c r="L176" t="s">
        <v>143</v>
      </c>
      <c r="M176"/>
      <c r="N176"/>
    </row>
    <row r="177" spans="1:14" x14ac:dyDescent="0.25">
      <c r="B177" s="17"/>
      <c r="C177" s="18"/>
      <c r="D177" s="17"/>
      <c r="E177" s="4"/>
      <c r="H177" s="14" t="s">
        <v>139</v>
      </c>
      <c r="I177" t="s">
        <v>144</v>
      </c>
      <c r="J177" s="16" t="s">
        <v>265</v>
      </c>
      <c r="K177" s="5" t="s">
        <v>78</v>
      </c>
      <c r="L177" t="s">
        <v>145</v>
      </c>
      <c r="M177"/>
      <c r="N177"/>
    </row>
    <row r="178" spans="1:14" x14ac:dyDescent="0.25">
      <c r="B178" s="17"/>
      <c r="C178" s="18"/>
      <c r="D178" s="17"/>
      <c r="E178" s="4"/>
      <c r="H178" s="14" t="s">
        <v>58</v>
      </c>
      <c r="I178" t="s">
        <v>68</v>
      </c>
      <c r="J178" s="16" t="s">
        <v>266</v>
      </c>
      <c r="K178" s="5" t="s">
        <v>87</v>
      </c>
      <c r="L178" t="s">
        <v>69</v>
      </c>
      <c r="M178"/>
      <c r="N178"/>
    </row>
    <row r="179" spans="1:14" x14ac:dyDescent="0.25">
      <c r="B179" s="17"/>
      <c r="C179" s="18"/>
      <c r="D179" s="17"/>
      <c r="E179" s="4"/>
      <c r="H179" s="14" t="s">
        <v>139</v>
      </c>
      <c r="I179" t="s">
        <v>146</v>
      </c>
      <c r="J179" s="16" t="s">
        <v>267</v>
      </c>
      <c r="K179" s="5" t="s">
        <v>230</v>
      </c>
      <c r="L179" t="s">
        <v>147</v>
      </c>
      <c r="M179"/>
      <c r="N179"/>
    </row>
    <row r="180" spans="1:14" x14ac:dyDescent="0.25">
      <c r="B180" s="17"/>
      <c r="C180" s="18"/>
      <c r="D180" s="17"/>
      <c r="E180" s="4"/>
      <c r="H180" s="14" t="s">
        <v>35</v>
      </c>
      <c r="I180" t="s">
        <v>43</v>
      </c>
      <c r="J180" s="5" t="s">
        <v>200</v>
      </c>
      <c r="K180" s="5" t="s">
        <v>28</v>
      </c>
      <c r="L180" t="s">
        <v>44</v>
      </c>
      <c r="M180"/>
      <c r="N180"/>
    </row>
    <row r="181" spans="1:14" x14ac:dyDescent="0.25">
      <c r="B181" s="17"/>
      <c r="C181" s="18"/>
      <c r="D181" s="17"/>
      <c r="E181" s="4"/>
      <c r="H181" s="14" t="s">
        <v>58</v>
      </c>
      <c r="I181" t="s">
        <v>59</v>
      </c>
      <c r="J181" s="5" t="s">
        <v>201</v>
      </c>
      <c r="K181" s="5" t="s">
        <v>116</v>
      </c>
      <c r="L181" t="s">
        <v>60</v>
      </c>
      <c r="M181"/>
      <c r="N181"/>
    </row>
    <row r="182" spans="1:14" x14ac:dyDescent="0.25">
      <c r="A182" t="s">
        <v>159</v>
      </c>
      <c r="B182" s="13">
        <v>46014472</v>
      </c>
      <c r="C182" s="12" t="s">
        <v>158</v>
      </c>
      <c r="D182" s="13">
        <v>46011936</v>
      </c>
      <c r="E182" s="4">
        <f>B182-D182</f>
        <v>2536</v>
      </c>
      <c r="F182" s="10" t="s">
        <v>18</v>
      </c>
      <c r="G182" s="10">
        <v>1</v>
      </c>
      <c r="H182" s="14" t="s">
        <v>35</v>
      </c>
      <c r="I182" t="s">
        <v>36</v>
      </c>
      <c r="J182" s="16" t="s">
        <v>268</v>
      </c>
      <c r="K182" s="5" t="s">
        <v>255</v>
      </c>
      <c r="L182" t="s">
        <v>12</v>
      </c>
      <c r="M182"/>
      <c r="N182"/>
    </row>
    <row r="183" spans="1:14" x14ac:dyDescent="0.25">
      <c r="B183" s="17"/>
      <c r="C183" s="18"/>
      <c r="D183" s="17"/>
      <c r="E183" s="4"/>
      <c r="H183" s="14" t="s">
        <v>139</v>
      </c>
      <c r="I183" t="s">
        <v>140</v>
      </c>
      <c r="J183" s="16" t="s">
        <v>259</v>
      </c>
      <c r="K183" s="5" t="s">
        <v>89</v>
      </c>
      <c r="L183" t="s">
        <v>141</v>
      </c>
      <c r="M183"/>
      <c r="N183"/>
    </row>
    <row r="184" spans="1:14" x14ac:dyDescent="0.25">
      <c r="B184" s="17"/>
      <c r="C184" s="18"/>
      <c r="D184" s="17"/>
      <c r="E184" s="4"/>
      <c r="H184" s="14" t="s">
        <v>139</v>
      </c>
      <c r="I184" t="s">
        <v>140</v>
      </c>
      <c r="J184" s="16" t="s">
        <v>259</v>
      </c>
      <c r="K184" s="5" t="s">
        <v>89</v>
      </c>
      <c r="L184" t="s">
        <v>141</v>
      </c>
      <c r="M184"/>
      <c r="N184"/>
    </row>
    <row r="185" spans="1:14" x14ac:dyDescent="0.25">
      <c r="B185" s="17"/>
      <c r="C185" s="18"/>
      <c r="D185" s="17"/>
      <c r="E185" s="4"/>
      <c r="H185" s="14" t="s">
        <v>139</v>
      </c>
      <c r="I185" t="s">
        <v>142</v>
      </c>
      <c r="J185" s="16" t="s">
        <v>269</v>
      </c>
      <c r="K185" s="5" t="s">
        <v>223</v>
      </c>
      <c r="L185" t="s">
        <v>143</v>
      </c>
      <c r="M185"/>
      <c r="N185"/>
    </row>
    <row r="186" spans="1:14" x14ac:dyDescent="0.25">
      <c r="B186" s="17"/>
      <c r="C186" s="18"/>
      <c r="D186" s="17"/>
      <c r="E186" s="4"/>
      <c r="H186" s="14" t="s">
        <v>139</v>
      </c>
      <c r="I186" t="s">
        <v>146</v>
      </c>
      <c r="J186" s="16" t="s">
        <v>247</v>
      </c>
      <c r="K186" s="5" t="s">
        <v>227</v>
      </c>
      <c r="L186" t="s">
        <v>147</v>
      </c>
      <c r="M186"/>
      <c r="N186"/>
    </row>
    <row r="187" spans="1:14" x14ac:dyDescent="0.25">
      <c r="B187" s="17"/>
      <c r="C187" s="18"/>
      <c r="D187" s="17"/>
      <c r="E187" s="4"/>
      <c r="H187" s="14" t="s">
        <v>139</v>
      </c>
      <c r="I187" t="s">
        <v>144</v>
      </c>
      <c r="J187" s="16" t="s">
        <v>270</v>
      </c>
      <c r="K187" s="5" t="s">
        <v>116</v>
      </c>
      <c r="L187" t="s">
        <v>145</v>
      </c>
      <c r="M187"/>
      <c r="N187"/>
    </row>
    <row r="188" spans="1:14" x14ac:dyDescent="0.25">
      <c r="B188" s="17"/>
      <c r="C188" s="18"/>
      <c r="D188" s="17"/>
      <c r="E188" s="4"/>
      <c r="H188" s="14" t="s">
        <v>58</v>
      </c>
      <c r="I188" t="s">
        <v>68</v>
      </c>
      <c r="J188" s="5" t="s">
        <v>234</v>
      </c>
      <c r="K188" s="5" t="s">
        <v>83</v>
      </c>
      <c r="L188" t="s">
        <v>69</v>
      </c>
      <c r="M188"/>
      <c r="N188"/>
    </row>
    <row r="189" spans="1:14" x14ac:dyDescent="0.25">
      <c r="B189" s="17"/>
      <c r="C189" s="18"/>
      <c r="D189" s="17"/>
      <c r="E189" s="4"/>
      <c r="H189" s="14" t="s">
        <v>58</v>
      </c>
      <c r="I189" t="s">
        <v>59</v>
      </c>
      <c r="J189" s="5" t="s">
        <v>271</v>
      </c>
      <c r="K189" s="5" t="s">
        <v>116</v>
      </c>
      <c r="L189" t="s">
        <v>60</v>
      </c>
      <c r="M189"/>
      <c r="N189"/>
    </row>
    <row r="190" spans="1:14" x14ac:dyDescent="0.25">
      <c r="B190" s="17"/>
      <c r="C190" s="18"/>
      <c r="D190" s="17"/>
      <c r="E190" s="4"/>
      <c r="H190" s="14" t="s">
        <v>35</v>
      </c>
      <c r="I190" t="s">
        <v>155</v>
      </c>
      <c r="J190" s="5" t="s">
        <v>272</v>
      </c>
      <c r="K190" s="5" t="s">
        <v>85</v>
      </c>
      <c r="L190" t="s">
        <v>141</v>
      </c>
      <c r="M190"/>
      <c r="N190"/>
    </row>
    <row r="191" spans="1:14" x14ac:dyDescent="0.25">
      <c r="A191" t="s">
        <v>159</v>
      </c>
      <c r="B191" s="13">
        <v>46014472</v>
      </c>
      <c r="C191" s="12" t="s">
        <v>160</v>
      </c>
      <c r="D191" s="13">
        <v>46014953</v>
      </c>
      <c r="E191" s="4">
        <f>B191-D191</f>
        <v>-481</v>
      </c>
      <c r="F191" s="10">
        <v>1</v>
      </c>
      <c r="G191" s="10">
        <v>1</v>
      </c>
      <c r="H191" s="14" t="s">
        <v>35</v>
      </c>
      <c r="I191" t="s">
        <v>36</v>
      </c>
      <c r="J191" s="16" t="s">
        <v>273</v>
      </c>
      <c r="K191" s="5" t="s">
        <v>246</v>
      </c>
      <c r="L191" t="s">
        <v>12</v>
      </c>
      <c r="M191"/>
      <c r="N191"/>
    </row>
    <row r="192" spans="1:14" x14ac:dyDescent="0.25">
      <c r="B192" s="17"/>
      <c r="C192" s="18"/>
      <c r="D192" s="17"/>
      <c r="E192" s="4"/>
      <c r="H192" s="14" t="s">
        <v>139</v>
      </c>
      <c r="I192" t="s">
        <v>140</v>
      </c>
      <c r="J192" s="16" t="s">
        <v>274</v>
      </c>
      <c r="K192" s="5" t="s">
        <v>218</v>
      </c>
      <c r="L192" t="s">
        <v>141</v>
      </c>
      <c r="M192"/>
      <c r="N192"/>
    </row>
    <row r="193" spans="1:14" x14ac:dyDescent="0.25">
      <c r="B193" s="17"/>
      <c r="C193" s="18"/>
      <c r="D193" s="17"/>
      <c r="E193" s="4"/>
      <c r="H193" s="14" t="s">
        <v>139</v>
      </c>
      <c r="I193" t="s">
        <v>140</v>
      </c>
      <c r="J193" s="16" t="s">
        <v>274</v>
      </c>
      <c r="K193" s="5" t="s">
        <v>218</v>
      </c>
      <c r="L193" t="s">
        <v>141</v>
      </c>
      <c r="M193"/>
      <c r="N193"/>
    </row>
    <row r="194" spans="1:14" x14ac:dyDescent="0.25">
      <c r="B194" s="17"/>
      <c r="C194" s="18"/>
      <c r="D194" s="17"/>
      <c r="E194" s="4"/>
      <c r="H194" s="14" t="s">
        <v>139</v>
      </c>
      <c r="I194" t="s">
        <v>142</v>
      </c>
      <c r="J194" s="16" t="s">
        <v>275</v>
      </c>
      <c r="K194" s="5" t="s">
        <v>89</v>
      </c>
      <c r="L194" t="s">
        <v>143</v>
      </c>
      <c r="M194"/>
      <c r="N194"/>
    </row>
    <row r="195" spans="1:14" x14ac:dyDescent="0.25">
      <c r="B195" s="17"/>
      <c r="C195" s="18"/>
      <c r="D195" s="17"/>
      <c r="E195" s="4"/>
      <c r="H195" s="14" t="s">
        <v>139</v>
      </c>
      <c r="I195" t="s">
        <v>144</v>
      </c>
      <c r="J195" s="16" t="s">
        <v>276</v>
      </c>
      <c r="K195" s="5" t="s">
        <v>223</v>
      </c>
      <c r="L195" t="s">
        <v>145</v>
      </c>
      <c r="M195"/>
      <c r="N195"/>
    </row>
    <row r="196" spans="1:14" x14ac:dyDescent="0.25">
      <c r="B196" s="17"/>
      <c r="C196" s="18"/>
      <c r="D196" s="17"/>
      <c r="E196" s="4"/>
      <c r="H196" s="14" t="s">
        <v>58</v>
      </c>
      <c r="I196" t="s">
        <v>68</v>
      </c>
      <c r="J196" s="16" t="s">
        <v>277</v>
      </c>
      <c r="K196" s="5" t="s">
        <v>83</v>
      </c>
      <c r="L196" t="s">
        <v>69</v>
      </c>
      <c r="M196"/>
      <c r="N196"/>
    </row>
    <row r="197" spans="1:14" x14ac:dyDescent="0.25">
      <c r="B197" s="17"/>
      <c r="C197" s="18"/>
      <c r="D197" s="17"/>
      <c r="E197" s="4"/>
      <c r="H197" s="14" t="s">
        <v>35</v>
      </c>
      <c r="I197" t="s">
        <v>43</v>
      </c>
      <c r="J197" s="5" t="s">
        <v>200</v>
      </c>
      <c r="K197" s="5" t="s">
        <v>28</v>
      </c>
      <c r="L197" t="s">
        <v>44</v>
      </c>
      <c r="M197"/>
      <c r="N197"/>
    </row>
    <row r="198" spans="1:14" x14ac:dyDescent="0.25">
      <c r="B198" s="17"/>
      <c r="C198" s="18"/>
      <c r="D198" s="17"/>
      <c r="E198" s="4"/>
      <c r="H198" s="14" t="s">
        <v>139</v>
      </c>
      <c r="I198" t="s">
        <v>146</v>
      </c>
      <c r="J198" s="5" t="s">
        <v>278</v>
      </c>
      <c r="K198" s="5" t="s">
        <v>279</v>
      </c>
      <c r="L198" t="s">
        <v>147</v>
      </c>
      <c r="M198"/>
      <c r="N198"/>
    </row>
    <row r="199" spans="1:14" x14ac:dyDescent="0.25">
      <c r="B199" s="17"/>
      <c r="C199" s="18"/>
      <c r="D199" s="17"/>
      <c r="E199" s="4"/>
      <c r="H199" s="14" t="s">
        <v>58</v>
      </c>
      <c r="I199" t="s">
        <v>59</v>
      </c>
      <c r="J199" s="5" t="s">
        <v>125</v>
      </c>
      <c r="K199" s="5" t="s">
        <v>77</v>
      </c>
      <c r="L199" t="s">
        <v>60</v>
      </c>
      <c r="M199"/>
      <c r="N199"/>
    </row>
    <row r="200" spans="1:14" x14ac:dyDescent="0.25">
      <c r="A200" t="s">
        <v>159</v>
      </c>
      <c r="B200" s="13">
        <v>46014472</v>
      </c>
      <c r="C200" s="12" t="s">
        <v>161</v>
      </c>
      <c r="D200" s="13">
        <v>46016326</v>
      </c>
      <c r="E200" s="4">
        <f>B200-D200</f>
        <v>-1854</v>
      </c>
      <c r="F200" s="10">
        <v>1</v>
      </c>
      <c r="G200" s="10">
        <v>1</v>
      </c>
      <c r="H200" s="14" t="s">
        <v>35</v>
      </c>
      <c r="I200" t="s">
        <v>36</v>
      </c>
      <c r="J200" s="16" t="s">
        <v>280</v>
      </c>
      <c r="K200" s="5" t="s">
        <v>23</v>
      </c>
      <c r="L200" t="s">
        <v>12</v>
      </c>
      <c r="M200"/>
      <c r="N200"/>
    </row>
    <row r="201" spans="1:14" x14ac:dyDescent="0.25">
      <c r="B201" s="17"/>
      <c r="C201" s="18"/>
      <c r="D201" s="17"/>
      <c r="E201" s="4"/>
      <c r="H201" s="14" t="s">
        <v>139</v>
      </c>
      <c r="I201" t="s">
        <v>140</v>
      </c>
      <c r="J201" s="16" t="s">
        <v>239</v>
      </c>
      <c r="K201" s="5" t="s">
        <v>136</v>
      </c>
      <c r="L201" t="s">
        <v>141</v>
      </c>
      <c r="M201"/>
      <c r="N201"/>
    </row>
    <row r="202" spans="1:14" x14ac:dyDescent="0.25">
      <c r="B202" s="17"/>
      <c r="C202" s="18"/>
      <c r="D202" s="17"/>
      <c r="E202" s="4"/>
      <c r="H202" s="14" t="s">
        <v>139</v>
      </c>
      <c r="I202" t="s">
        <v>140</v>
      </c>
      <c r="J202" s="16" t="s">
        <v>239</v>
      </c>
      <c r="K202" s="5" t="s">
        <v>136</v>
      </c>
      <c r="L202" t="s">
        <v>141</v>
      </c>
      <c r="M202"/>
      <c r="N202"/>
    </row>
    <row r="203" spans="1:14" x14ac:dyDescent="0.25">
      <c r="B203" s="17"/>
      <c r="C203" s="18"/>
      <c r="D203" s="17"/>
      <c r="E203" s="4"/>
      <c r="H203" s="14" t="s">
        <v>139</v>
      </c>
      <c r="I203" t="s">
        <v>142</v>
      </c>
      <c r="J203" s="16" t="s">
        <v>281</v>
      </c>
      <c r="K203" s="5" t="s">
        <v>77</v>
      </c>
      <c r="L203" t="s">
        <v>143</v>
      </c>
      <c r="M203"/>
      <c r="N203"/>
    </row>
    <row r="204" spans="1:14" x14ac:dyDescent="0.25">
      <c r="B204" s="17"/>
      <c r="C204" s="18"/>
      <c r="D204" s="17"/>
      <c r="E204" s="4"/>
      <c r="H204" s="14" t="s">
        <v>139</v>
      </c>
      <c r="I204" t="s">
        <v>144</v>
      </c>
      <c r="J204" s="16" t="s">
        <v>282</v>
      </c>
      <c r="K204" s="5" t="s">
        <v>116</v>
      </c>
      <c r="L204" t="s">
        <v>145</v>
      </c>
      <c r="M204"/>
      <c r="N204"/>
    </row>
    <row r="205" spans="1:14" x14ac:dyDescent="0.25">
      <c r="B205" s="17"/>
      <c r="C205" s="18"/>
      <c r="D205" s="17"/>
      <c r="E205" s="4"/>
      <c r="H205" s="14" t="s">
        <v>139</v>
      </c>
      <c r="I205" t="s">
        <v>146</v>
      </c>
      <c r="J205" s="16" t="s">
        <v>267</v>
      </c>
      <c r="K205" s="5" t="s">
        <v>230</v>
      </c>
      <c r="L205" t="s">
        <v>147</v>
      </c>
      <c r="M205"/>
      <c r="N205"/>
    </row>
    <row r="206" spans="1:14" x14ac:dyDescent="0.25">
      <c r="B206" s="17"/>
      <c r="C206" s="18"/>
      <c r="D206" s="17"/>
      <c r="E206" s="4"/>
      <c r="H206" s="14" t="s">
        <v>58</v>
      </c>
      <c r="I206" t="s">
        <v>68</v>
      </c>
      <c r="J206" s="5" t="s">
        <v>200</v>
      </c>
      <c r="K206" s="5" t="s">
        <v>83</v>
      </c>
      <c r="L206" t="s">
        <v>69</v>
      </c>
      <c r="M206"/>
      <c r="N206"/>
    </row>
    <row r="207" spans="1:14" x14ac:dyDescent="0.25">
      <c r="B207" s="17"/>
      <c r="C207" s="18"/>
      <c r="D207" s="17"/>
      <c r="E207" s="4"/>
      <c r="H207" s="14" t="s">
        <v>58</v>
      </c>
      <c r="I207" t="s">
        <v>59</v>
      </c>
      <c r="J207" s="5" t="s">
        <v>283</v>
      </c>
      <c r="K207" s="5" t="s">
        <v>78</v>
      </c>
      <c r="L207" t="s">
        <v>60</v>
      </c>
      <c r="M207"/>
      <c r="N207"/>
    </row>
    <row r="208" spans="1:14" x14ac:dyDescent="0.25">
      <c r="B208" s="17"/>
      <c r="C208" s="18"/>
      <c r="D208" s="17"/>
      <c r="E208" s="4"/>
      <c r="H208" s="14" t="s">
        <v>35</v>
      </c>
      <c r="I208" t="s">
        <v>155</v>
      </c>
      <c r="J208" s="5" t="s">
        <v>284</v>
      </c>
      <c r="K208" s="5" t="s">
        <v>108</v>
      </c>
      <c r="L208" t="s">
        <v>141</v>
      </c>
      <c r="M208"/>
      <c r="N208"/>
    </row>
    <row r="209" spans="1:14" x14ac:dyDescent="0.25">
      <c r="A209" t="s">
        <v>159</v>
      </c>
      <c r="B209" s="13">
        <v>46014472</v>
      </c>
      <c r="C209" s="12" t="s">
        <v>162</v>
      </c>
      <c r="D209" s="13">
        <v>46016700</v>
      </c>
      <c r="E209" s="4">
        <f>B209-D209</f>
        <v>-2228</v>
      </c>
      <c r="F209" s="10" t="s">
        <v>192</v>
      </c>
      <c r="G209" s="10">
        <v>1</v>
      </c>
      <c r="H209" s="14" t="s">
        <v>35</v>
      </c>
      <c r="I209" t="s">
        <v>36</v>
      </c>
      <c r="J209" s="16" t="s">
        <v>262</v>
      </c>
      <c r="K209" s="5" t="s">
        <v>195</v>
      </c>
      <c r="L209" t="s">
        <v>12</v>
      </c>
      <c r="M209"/>
      <c r="N209"/>
    </row>
    <row r="210" spans="1:14" x14ac:dyDescent="0.25">
      <c r="B210" s="17"/>
      <c r="C210" s="18"/>
      <c r="D210" s="17"/>
      <c r="E210" s="4"/>
      <c r="H210" s="14" t="s">
        <v>139</v>
      </c>
      <c r="I210" t="s">
        <v>140</v>
      </c>
      <c r="J210" s="16" t="s">
        <v>226</v>
      </c>
      <c r="K210" s="5" t="s">
        <v>221</v>
      </c>
      <c r="L210" t="s">
        <v>141</v>
      </c>
      <c r="M210"/>
      <c r="N210"/>
    </row>
    <row r="211" spans="1:14" x14ac:dyDescent="0.25">
      <c r="B211" s="17"/>
      <c r="C211" s="18"/>
      <c r="D211" s="17"/>
      <c r="E211" s="4"/>
      <c r="H211" s="14" t="s">
        <v>139</v>
      </c>
      <c r="I211" t="s">
        <v>140</v>
      </c>
      <c r="J211" s="16" t="s">
        <v>226</v>
      </c>
      <c r="K211" s="5" t="s">
        <v>221</v>
      </c>
      <c r="L211" t="s">
        <v>141</v>
      </c>
      <c r="M211"/>
      <c r="N211"/>
    </row>
    <row r="212" spans="1:14" x14ac:dyDescent="0.25">
      <c r="B212" s="17"/>
      <c r="C212" s="18"/>
      <c r="D212" s="17"/>
      <c r="E212" s="4"/>
      <c r="H212" s="14" t="s">
        <v>139</v>
      </c>
      <c r="I212" t="s">
        <v>142</v>
      </c>
      <c r="J212" s="16" t="s">
        <v>285</v>
      </c>
      <c r="K212" s="5" t="s">
        <v>30</v>
      </c>
      <c r="L212" t="s">
        <v>143</v>
      </c>
      <c r="M212"/>
      <c r="N212"/>
    </row>
    <row r="213" spans="1:14" x14ac:dyDescent="0.25">
      <c r="B213" s="17"/>
      <c r="C213" s="18"/>
      <c r="D213" s="17"/>
      <c r="E213" s="4"/>
      <c r="H213" s="14" t="s">
        <v>139</v>
      </c>
      <c r="I213" t="s">
        <v>144</v>
      </c>
      <c r="J213" s="16" t="s">
        <v>286</v>
      </c>
      <c r="K213" s="5" t="s">
        <v>77</v>
      </c>
      <c r="L213" t="s">
        <v>145</v>
      </c>
      <c r="M213"/>
      <c r="N213"/>
    </row>
    <row r="214" spans="1:14" x14ac:dyDescent="0.25">
      <c r="B214" s="17"/>
      <c r="C214" s="18"/>
      <c r="D214" s="17"/>
      <c r="E214" s="4"/>
      <c r="H214" s="14" t="s">
        <v>58</v>
      </c>
      <c r="I214" t="s">
        <v>68</v>
      </c>
      <c r="J214" s="16" t="s">
        <v>249</v>
      </c>
      <c r="K214" s="5" t="s">
        <v>83</v>
      </c>
      <c r="L214" t="s">
        <v>69</v>
      </c>
      <c r="M214"/>
      <c r="N214"/>
    </row>
    <row r="215" spans="1:14" x14ac:dyDescent="0.25">
      <c r="B215" s="17"/>
      <c r="C215" s="18"/>
      <c r="D215" s="17"/>
      <c r="E215" s="4"/>
      <c r="H215" s="14" t="s">
        <v>139</v>
      </c>
      <c r="I215" t="s">
        <v>146</v>
      </c>
      <c r="J215" s="16" t="s">
        <v>267</v>
      </c>
      <c r="K215" s="5" t="s">
        <v>230</v>
      </c>
      <c r="L215" t="s">
        <v>147</v>
      </c>
      <c r="M215"/>
      <c r="N215"/>
    </row>
    <row r="216" spans="1:14" x14ac:dyDescent="0.25">
      <c r="B216" s="17"/>
      <c r="C216" s="18"/>
      <c r="D216" s="17"/>
      <c r="E216" s="4"/>
      <c r="H216" s="14" t="s">
        <v>35</v>
      </c>
      <c r="I216" t="s">
        <v>43</v>
      </c>
      <c r="J216" s="5" t="s">
        <v>200</v>
      </c>
      <c r="K216" s="5" t="s">
        <v>28</v>
      </c>
      <c r="L216" t="s">
        <v>44</v>
      </c>
      <c r="M216"/>
      <c r="N216"/>
    </row>
    <row r="217" spans="1:14" x14ac:dyDescent="0.25">
      <c r="B217" s="17"/>
      <c r="C217" s="18"/>
      <c r="D217" s="17"/>
      <c r="E217" s="4"/>
      <c r="H217" s="14" t="s">
        <v>58</v>
      </c>
      <c r="I217" t="s">
        <v>59</v>
      </c>
      <c r="J217" s="5" t="s">
        <v>287</v>
      </c>
      <c r="K217" s="5" t="s">
        <v>116</v>
      </c>
      <c r="L217" t="s">
        <v>60</v>
      </c>
      <c r="M217"/>
      <c r="N217"/>
    </row>
    <row r="218" spans="1:14" x14ac:dyDescent="0.25">
      <c r="A218" t="s">
        <v>159</v>
      </c>
      <c r="B218" s="13">
        <v>46014472</v>
      </c>
      <c r="C218" s="12" t="s">
        <v>163</v>
      </c>
      <c r="D218" s="13">
        <v>46016954</v>
      </c>
      <c r="E218" s="4">
        <f>B218-D218</f>
        <v>-2482</v>
      </c>
      <c r="F218" s="10" t="s">
        <v>22</v>
      </c>
      <c r="G218" s="10" t="s">
        <v>24</v>
      </c>
      <c r="H218" s="14" t="s">
        <v>35</v>
      </c>
      <c r="I218" t="s">
        <v>36</v>
      </c>
      <c r="J218" s="16" t="s">
        <v>262</v>
      </c>
      <c r="K218" s="5" t="s">
        <v>195</v>
      </c>
      <c r="L218" t="s">
        <v>12</v>
      </c>
      <c r="M218"/>
      <c r="N218"/>
    </row>
    <row r="219" spans="1:14" x14ac:dyDescent="0.25">
      <c r="B219" s="17"/>
      <c r="C219" s="18"/>
      <c r="D219" s="17"/>
      <c r="E219" s="4"/>
      <c r="H219" s="14" t="s">
        <v>139</v>
      </c>
      <c r="I219" t="s">
        <v>140</v>
      </c>
      <c r="J219" s="16" t="s">
        <v>263</v>
      </c>
      <c r="K219" s="5" t="s">
        <v>89</v>
      </c>
      <c r="L219" t="s">
        <v>141</v>
      </c>
      <c r="M219"/>
      <c r="N219"/>
    </row>
    <row r="220" spans="1:14" x14ac:dyDescent="0.25">
      <c r="B220" s="17"/>
      <c r="C220" s="18"/>
      <c r="D220" s="17"/>
      <c r="E220" s="4"/>
      <c r="H220" s="14" t="s">
        <v>139</v>
      </c>
      <c r="I220" t="s">
        <v>140</v>
      </c>
      <c r="J220" s="16" t="s">
        <v>263</v>
      </c>
      <c r="K220" s="5" t="s">
        <v>89</v>
      </c>
      <c r="L220" t="s">
        <v>141</v>
      </c>
      <c r="M220"/>
      <c r="N220"/>
    </row>
    <row r="221" spans="1:14" x14ac:dyDescent="0.25">
      <c r="B221" s="17"/>
      <c r="C221" s="18"/>
      <c r="D221" s="17"/>
      <c r="E221" s="4"/>
      <c r="H221" s="14" t="s">
        <v>139</v>
      </c>
      <c r="I221" t="s">
        <v>142</v>
      </c>
      <c r="J221" s="16" t="s">
        <v>285</v>
      </c>
      <c r="K221" s="5" t="s">
        <v>30</v>
      </c>
      <c r="L221" t="s">
        <v>143</v>
      </c>
      <c r="M221"/>
      <c r="N221"/>
    </row>
    <row r="222" spans="1:14" x14ac:dyDescent="0.25">
      <c r="B222" s="17"/>
      <c r="C222" s="18"/>
      <c r="D222" s="17"/>
      <c r="E222" s="4"/>
      <c r="H222" s="14" t="s">
        <v>139</v>
      </c>
      <c r="I222" t="s">
        <v>144</v>
      </c>
      <c r="J222" s="16" t="s">
        <v>134</v>
      </c>
      <c r="K222" s="5" t="s">
        <v>116</v>
      </c>
      <c r="L222" t="s">
        <v>145</v>
      </c>
      <c r="M222"/>
      <c r="N222"/>
    </row>
    <row r="223" spans="1:14" x14ac:dyDescent="0.25">
      <c r="B223" s="17"/>
      <c r="C223" s="18"/>
      <c r="D223" s="17"/>
      <c r="E223" s="4"/>
      <c r="H223" s="14" t="s">
        <v>58</v>
      </c>
      <c r="I223" t="s">
        <v>68</v>
      </c>
      <c r="J223" s="16" t="s">
        <v>249</v>
      </c>
      <c r="K223" s="5" t="s">
        <v>83</v>
      </c>
      <c r="L223" t="s">
        <v>69</v>
      </c>
      <c r="M223"/>
      <c r="N223"/>
    </row>
    <row r="224" spans="1:14" x14ac:dyDescent="0.25">
      <c r="B224" s="17"/>
      <c r="C224" s="18"/>
      <c r="D224" s="17"/>
      <c r="E224" s="4"/>
      <c r="H224" s="14" t="s">
        <v>139</v>
      </c>
      <c r="I224" t="s">
        <v>146</v>
      </c>
      <c r="J224" s="16" t="s">
        <v>267</v>
      </c>
      <c r="K224" s="5" t="s">
        <v>230</v>
      </c>
      <c r="L224" t="s">
        <v>147</v>
      </c>
      <c r="M224"/>
      <c r="N224"/>
    </row>
    <row r="225" spans="1:14" x14ac:dyDescent="0.25">
      <c r="B225" s="17"/>
      <c r="C225" s="18"/>
      <c r="D225" s="17"/>
      <c r="E225" s="4"/>
      <c r="H225" s="14" t="s">
        <v>35</v>
      </c>
      <c r="I225" t="s">
        <v>43</v>
      </c>
      <c r="J225" s="5" t="s">
        <v>200</v>
      </c>
      <c r="K225" s="5" t="s">
        <v>28</v>
      </c>
      <c r="L225" t="s">
        <v>44</v>
      </c>
      <c r="M225"/>
      <c r="N225"/>
    </row>
    <row r="226" spans="1:14" x14ac:dyDescent="0.25">
      <c r="B226" s="17"/>
      <c r="C226" s="18"/>
      <c r="D226" s="17"/>
      <c r="E226" s="4"/>
      <c r="H226" s="14" t="s">
        <v>58</v>
      </c>
      <c r="I226" t="s">
        <v>59</v>
      </c>
      <c r="J226" s="5" t="s">
        <v>287</v>
      </c>
      <c r="K226" s="5" t="s">
        <v>116</v>
      </c>
      <c r="L226" t="s">
        <v>60</v>
      </c>
      <c r="M226"/>
      <c r="N226"/>
    </row>
    <row r="227" spans="1:14" x14ac:dyDescent="0.25">
      <c r="A227" t="s">
        <v>159</v>
      </c>
      <c r="B227" s="13">
        <v>46014472</v>
      </c>
      <c r="C227" s="12" t="s">
        <v>164</v>
      </c>
      <c r="D227" s="13">
        <v>46020003</v>
      </c>
      <c r="E227" s="4">
        <f>B227-D227</f>
        <v>-5531</v>
      </c>
      <c r="F227" s="10" t="s">
        <v>191</v>
      </c>
      <c r="G227" s="10">
        <v>1</v>
      </c>
      <c r="H227" s="14" t="s">
        <v>35</v>
      </c>
      <c r="I227" t="s">
        <v>36</v>
      </c>
      <c r="J227" s="16" t="s">
        <v>288</v>
      </c>
      <c r="K227" s="5" t="s">
        <v>192</v>
      </c>
      <c r="L227" t="s">
        <v>12</v>
      </c>
      <c r="M227"/>
      <c r="N227"/>
    </row>
    <row r="228" spans="1:14" x14ac:dyDescent="0.25">
      <c r="B228" s="17"/>
      <c r="C228" s="18"/>
      <c r="D228" s="21"/>
      <c r="E228" s="4"/>
      <c r="H228" s="14" t="s">
        <v>35</v>
      </c>
      <c r="I228" t="s">
        <v>39</v>
      </c>
      <c r="J228" s="16" t="s">
        <v>289</v>
      </c>
      <c r="K228" s="5" t="s">
        <v>18</v>
      </c>
      <c r="L228" t="s">
        <v>40</v>
      </c>
      <c r="M228"/>
      <c r="N228"/>
    </row>
    <row r="229" spans="1:14" x14ac:dyDescent="0.25">
      <c r="B229" s="17"/>
      <c r="C229" s="18"/>
      <c r="D229" s="17"/>
      <c r="E229" s="4"/>
      <c r="H229" s="14" t="s">
        <v>35</v>
      </c>
      <c r="I229" t="s">
        <v>37</v>
      </c>
      <c r="J229" s="16" t="s">
        <v>290</v>
      </c>
      <c r="K229" s="5" t="s">
        <v>256</v>
      </c>
      <c r="L229" t="s">
        <v>38</v>
      </c>
      <c r="M229"/>
      <c r="N229"/>
    </row>
    <row r="230" spans="1:14" x14ac:dyDescent="0.25">
      <c r="B230" s="17"/>
      <c r="C230" s="18"/>
      <c r="D230" s="17"/>
      <c r="E230" s="4"/>
      <c r="H230" s="14" t="s">
        <v>35</v>
      </c>
      <c r="I230" t="s">
        <v>43</v>
      </c>
      <c r="J230" s="16" t="s">
        <v>291</v>
      </c>
      <c r="K230" s="5" t="s">
        <v>292</v>
      </c>
      <c r="L230" t="s">
        <v>44</v>
      </c>
      <c r="M230"/>
      <c r="N230"/>
    </row>
    <row r="231" spans="1:14" x14ac:dyDescent="0.25">
      <c r="B231" s="17"/>
      <c r="C231" s="18"/>
      <c r="D231" s="17"/>
      <c r="E231" s="4"/>
      <c r="H231" s="14" t="s">
        <v>35</v>
      </c>
      <c r="I231" t="s">
        <v>41</v>
      </c>
      <c r="J231" s="16" t="s">
        <v>293</v>
      </c>
      <c r="K231" s="5" t="s">
        <v>294</v>
      </c>
      <c r="L231" t="s">
        <v>42</v>
      </c>
      <c r="M231"/>
      <c r="N231"/>
    </row>
    <row r="232" spans="1:14" x14ac:dyDescent="0.25">
      <c r="B232" s="17"/>
      <c r="C232" s="18"/>
      <c r="D232" s="17"/>
      <c r="E232" s="4"/>
      <c r="H232" s="14" t="s">
        <v>35</v>
      </c>
      <c r="I232" t="s">
        <v>165</v>
      </c>
      <c r="J232" s="16" t="s">
        <v>295</v>
      </c>
      <c r="K232" s="5" t="s">
        <v>221</v>
      </c>
      <c r="L232" t="s">
        <v>151</v>
      </c>
      <c r="M232"/>
      <c r="N232"/>
    </row>
    <row r="233" spans="1:14" x14ac:dyDescent="0.25">
      <c r="B233" s="17"/>
      <c r="C233" s="18"/>
      <c r="D233" s="17"/>
      <c r="E233" s="4"/>
      <c r="H233" s="14" t="s">
        <v>139</v>
      </c>
      <c r="I233" t="s">
        <v>142</v>
      </c>
      <c r="J233" s="5" t="s">
        <v>84</v>
      </c>
      <c r="K233" s="5" t="s">
        <v>206</v>
      </c>
      <c r="L233" t="s">
        <v>143</v>
      </c>
      <c r="M233"/>
      <c r="N233"/>
    </row>
    <row r="234" spans="1:14" x14ac:dyDescent="0.25">
      <c r="B234" s="17"/>
      <c r="C234" s="18"/>
      <c r="D234" s="17"/>
      <c r="E234" s="4"/>
      <c r="H234" s="14" t="s">
        <v>166</v>
      </c>
      <c r="I234" t="s">
        <v>167</v>
      </c>
      <c r="J234" s="5" t="s">
        <v>296</v>
      </c>
      <c r="K234" s="5" t="s">
        <v>93</v>
      </c>
      <c r="L234" t="s">
        <v>40</v>
      </c>
      <c r="M234"/>
      <c r="N234"/>
    </row>
    <row r="235" spans="1:14" x14ac:dyDescent="0.25">
      <c r="B235" s="17"/>
      <c r="C235" s="18"/>
      <c r="D235" s="17"/>
      <c r="E235" s="4"/>
      <c r="H235" s="14" t="s">
        <v>58</v>
      </c>
      <c r="I235" t="s">
        <v>68</v>
      </c>
      <c r="J235" s="5" t="s">
        <v>297</v>
      </c>
      <c r="K235" s="5" t="s">
        <v>77</v>
      </c>
      <c r="L235" t="s">
        <v>69</v>
      </c>
      <c r="M235"/>
      <c r="N235"/>
    </row>
    <row r="236" spans="1:14" x14ac:dyDescent="0.25">
      <c r="A236" t="s">
        <v>159</v>
      </c>
      <c r="B236" s="13">
        <v>46014472</v>
      </c>
      <c r="C236" s="12" t="s">
        <v>168</v>
      </c>
      <c r="D236" s="22">
        <v>46021679</v>
      </c>
      <c r="E236" s="4">
        <f>B236-D236</f>
        <v>-7207</v>
      </c>
      <c r="F236" s="10" t="s">
        <v>196</v>
      </c>
      <c r="G236" s="10" t="s">
        <v>192</v>
      </c>
      <c r="H236" s="14" t="s">
        <v>35</v>
      </c>
      <c r="I236" t="s">
        <v>36</v>
      </c>
      <c r="J236" s="16" t="s">
        <v>262</v>
      </c>
      <c r="K236" s="5" t="s">
        <v>195</v>
      </c>
      <c r="L236" t="s">
        <v>12</v>
      </c>
      <c r="M236"/>
      <c r="N236"/>
    </row>
    <row r="237" spans="1:14" x14ac:dyDescent="0.25">
      <c r="B237" s="17"/>
      <c r="C237" s="18"/>
      <c r="D237" s="17"/>
      <c r="E237" s="4"/>
      <c r="H237" s="14" t="s">
        <v>139</v>
      </c>
      <c r="I237" t="s">
        <v>140</v>
      </c>
      <c r="J237" s="16" t="s">
        <v>263</v>
      </c>
      <c r="K237" s="5" t="s">
        <v>89</v>
      </c>
      <c r="L237" t="s">
        <v>141</v>
      </c>
      <c r="M237"/>
      <c r="N237"/>
    </row>
    <row r="238" spans="1:14" x14ac:dyDescent="0.25">
      <c r="B238" s="17"/>
      <c r="C238" s="18"/>
      <c r="D238" s="17"/>
      <c r="E238" s="4"/>
      <c r="H238" s="14" t="s">
        <v>139</v>
      </c>
      <c r="I238" t="s">
        <v>140</v>
      </c>
      <c r="J238" s="16" t="s">
        <v>263</v>
      </c>
      <c r="K238" s="5" t="s">
        <v>89</v>
      </c>
      <c r="L238" t="s">
        <v>141</v>
      </c>
      <c r="M238"/>
      <c r="N238"/>
    </row>
    <row r="239" spans="1:14" x14ac:dyDescent="0.25">
      <c r="B239" s="17"/>
      <c r="C239" s="18"/>
      <c r="D239" s="17"/>
      <c r="E239" s="4"/>
      <c r="H239" s="14" t="s">
        <v>139</v>
      </c>
      <c r="I239" t="s">
        <v>142</v>
      </c>
      <c r="J239" s="16" t="s">
        <v>285</v>
      </c>
      <c r="K239" s="5" t="s">
        <v>30</v>
      </c>
      <c r="L239" t="s">
        <v>143</v>
      </c>
      <c r="M239"/>
      <c r="N239"/>
    </row>
    <row r="240" spans="1:14" x14ac:dyDescent="0.25">
      <c r="B240" s="17"/>
      <c r="C240" s="18"/>
      <c r="D240" s="17"/>
      <c r="E240" s="4"/>
      <c r="H240" s="14" t="s">
        <v>139</v>
      </c>
      <c r="I240" t="s">
        <v>144</v>
      </c>
      <c r="J240" s="16" t="s">
        <v>134</v>
      </c>
      <c r="K240" s="5" t="s">
        <v>116</v>
      </c>
      <c r="L240" t="s">
        <v>145</v>
      </c>
      <c r="M240"/>
      <c r="N240"/>
    </row>
    <row r="241" spans="2:14" x14ac:dyDescent="0.25">
      <c r="B241" s="17"/>
      <c r="C241" s="18"/>
      <c r="D241" s="17"/>
      <c r="E241" s="4"/>
      <c r="H241" s="14" t="s">
        <v>58</v>
      </c>
      <c r="I241" t="s">
        <v>68</v>
      </c>
      <c r="J241" s="16" t="s">
        <v>249</v>
      </c>
      <c r="K241" s="5" t="s">
        <v>83</v>
      </c>
      <c r="L241" t="s">
        <v>69</v>
      </c>
      <c r="M241"/>
      <c r="N241"/>
    </row>
    <row r="242" spans="2:14" x14ac:dyDescent="0.25">
      <c r="B242" s="17"/>
      <c r="C242" s="18"/>
      <c r="D242" s="17"/>
      <c r="E242" s="4"/>
      <c r="H242" s="14" t="s">
        <v>139</v>
      </c>
      <c r="I242" t="s">
        <v>146</v>
      </c>
      <c r="J242" s="16" t="s">
        <v>267</v>
      </c>
      <c r="K242" s="5" t="s">
        <v>230</v>
      </c>
      <c r="L242" t="s">
        <v>147</v>
      </c>
      <c r="M242"/>
      <c r="N242"/>
    </row>
    <row r="243" spans="2:14" x14ac:dyDescent="0.25">
      <c r="B243" s="17"/>
      <c r="C243" s="18"/>
      <c r="D243" s="17"/>
      <c r="E243" s="4"/>
      <c r="H243" s="14" t="s">
        <v>35</v>
      </c>
      <c r="I243" t="s">
        <v>43</v>
      </c>
      <c r="J243" s="5" t="s">
        <v>200</v>
      </c>
      <c r="K243" s="5" t="s">
        <v>28</v>
      </c>
      <c r="L243" t="s">
        <v>44</v>
      </c>
      <c r="M243"/>
      <c r="N243"/>
    </row>
    <row r="244" spans="2:14" x14ac:dyDescent="0.25">
      <c r="B244" s="17"/>
      <c r="C244" s="18"/>
      <c r="D244" s="17"/>
      <c r="E244" s="4"/>
      <c r="H244" s="14" t="s">
        <v>58</v>
      </c>
      <c r="I244" t="s">
        <v>59</v>
      </c>
      <c r="J244" s="5" t="s">
        <v>287</v>
      </c>
      <c r="K244" s="5" t="s">
        <v>116</v>
      </c>
      <c r="L244" t="s">
        <v>60</v>
      </c>
      <c r="M244"/>
      <c r="N244"/>
    </row>
    <row r="245" spans="2:14" x14ac:dyDescent="0.25">
      <c r="B245" s="17"/>
      <c r="C245" s="18"/>
      <c r="D245" s="17"/>
      <c r="E245"/>
      <c r="H245" s="14"/>
      <c r="I245"/>
      <c r="J245" s="5"/>
      <c r="K245" s="5"/>
      <c r="M245"/>
      <c r="N245"/>
    </row>
    <row r="246" spans="2:14" x14ac:dyDescent="0.25">
      <c r="B246" s="17"/>
      <c r="C246" s="18"/>
      <c r="D246" s="17"/>
      <c r="E246"/>
      <c r="H246" s="14"/>
      <c r="I246"/>
      <c r="J246" s="5"/>
      <c r="K246" s="5"/>
      <c r="M246"/>
      <c r="N246"/>
    </row>
    <row r="247" spans="2:14" x14ac:dyDescent="0.25">
      <c r="B247" s="17"/>
      <c r="C247" s="18"/>
      <c r="D247" s="17"/>
      <c r="E247"/>
      <c r="H247" s="14"/>
      <c r="I247"/>
      <c r="J247" s="5"/>
      <c r="K247" s="5"/>
      <c r="M247"/>
      <c r="N247"/>
    </row>
    <row r="248" spans="2:14" x14ac:dyDescent="0.25">
      <c r="B248" s="17"/>
      <c r="C248" s="18"/>
      <c r="D248" s="17"/>
      <c r="E248"/>
      <c r="H248" s="14"/>
      <c r="I248"/>
      <c r="J248" s="5"/>
      <c r="K248" s="5"/>
      <c r="M248"/>
      <c r="N248"/>
    </row>
    <row r="249" spans="2:14" x14ac:dyDescent="0.25">
      <c r="B249" s="17"/>
      <c r="C249" s="18"/>
      <c r="D249" s="17"/>
      <c r="E249"/>
      <c r="H249" s="14"/>
      <c r="I249"/>
      <c r="J249" s="5"/>
      <c r="K249" s="5"/>
      <c r="M249"/>
      <c r="N249"/>
    </row>
    <row r="250" spans="2:14" x14ac:dyDescent="0.25">
      <c r="B250" s="17"/>
      <c r="C250" s="18"/>
      <c r="D250" s="17"/>
      <c r="E250"/>
      <c r="H250" s="14"/>
      <c r="I250"/>
      <c r="J250" s="5"/>
      <c r="K250" s="5"/>
      <c r="M250"/>
      <c r="N250"/>
    </row>
    <row r="251" spans="2:14" x14ac:dyDescent="0.25">
      <c r="B251" s="17"/>
      <c r="C251" s="18"/>
      <c r="D251" s="17"/>
      <c r="E251"/>
      <c r="H251" s="14"/>
      <c r="I251"/>
      <c r="J251" s="5"/>
      <c r="K251" s="5"/>
      <c r="M251"/>
      <c r="N251"/>
    </row>
    <row r="252" spans="2:14" x14ac:dyDescent="0.25">
      <c r="B252" s="17"/>
      <c r="C252" s="18"/>
      <c r="D252" s="17"/>
      <c r="E252"/>
      <c r="H252" s="14"/>
      <c r="I252"/>
      <c r="J252" s="5"/>
      <c r="K252" s="5"/>
      <c r="M252"/>
      <c r="N252"/>
    </row>
    <row r="253" spans="2:14" x14ac:dyDescent="0.25">
      <c r="B253" s="17"/>
      <c r="C253" s="18"/>
      <c r="D253" s="17"/>
      <c r="E253"/>
      <c r="H253" s="14"/>
      <c r="I253"/>
      <c r="J253" s="5"/>
      <c r="K253" s="5"/>
      <c r="M253"/>
      <c r="N253"/>
    </row>
    <row r="254" spans="2:14" x14ac:dyDescent="0.25">
      <c r="B254" s="17"/>
      <c r="C254" s="18"/>
      <c r="D254" s="17"/>
      <c r="E254"/>
      <c r="H254" s="14"/>
      <c r="I254"/>
      <c r="J254" s="5"/>
      <c r="K254" s="5"/>
      <c r="M254"/>
      <c r="N254"/>
    </row>
    <row r="255" spans="2:14" x14ac:dyDescent="0.25">
      <c r="B255" s="17"/>
      <c r="C255" s="18"/>
      <c r="D255" s="17"/>
      <c r="E255"/>
      <c r="H255" s="14"/>
      <c r="I255"/>
      <c r="J255" s="5"/>
      <c r="K255" s="5"/>
      <c r="M255"/>
      <c r="N255"/>
    </row>
    <row r="256" spans="2:14" x14ac:dyDescent="0.25">
      <c r="B256" s="17"/>
      <c r="C256" s="18"/>
      <c r="D256" s="17"/>
      <c r="E256"/>
      <c r="H256" s="14"/>
      <c r="I256"/>
      <c r="J256" s="5"/>
      <c r="K256" s="5"/>
      <c r="M256"/>
      <c r="N256"/>
    </row>
    <row r="257" spans="2:14" x14ac:dyDescent="0.25">
      <c r="B257" s="17"/>
      <c r="C257" s="18"/>
      <c r="D257" s="17"/>
      <c r="E257"/>
      <c r="H257" s="14"/>
      <c r="I257"/>
      <c r="J257" s="5"/>
      <c r="K257" s="5"/>
      <c r="M257"/>
      <c r="N257"/>
    </row>
    <row r="258" spans="2:14" x14ac:dyDescent="0.25">
      <c r="B258" s="17"/>
      <c r="C258" s="18"/>
      <c r="D258" s="17"/>
      <c r="E258"/>
      <c r="H258" s="14"/>
      <c r="I258"/>
      <c r="J258" s="5"/>
      <c r="K258" s="5"/>
      <c r="M258"/>
      <c r="N258"/>
    </row>
    <row r="259" spans="2:14" x14ac:dyDescent="0.25">
      <c r="B259" s="17"/>
      <c r="C259" s="18"/>
      <c r="D259" s="17"/>
      <c r="E259"/>
      <c r="H259" s="14"/>
      <c r="I259"/>
      <c r="J259" s="5"/>
      <c r="K259" s="5"/>
      <c r="M259"/>
      <c r="N259"/>
    </row>
    <row r="260" spans="2:14" x14ac:dyDescent="0.25">
      <c r="B260" s="17"/>
      <c r="C260" s="18"/>
      <c r="D260" s="17"/>
      <c r="E260"/>
      <c r="H260" s="14"/>
      <c r="I260"/>
      <c r="J260" s="5"/>
      <c r="K260" s="5"/>
      <c r="M260"/>
      <c r="N260"/>
    </row>
    <row r="261" spans="2:14" x14ac:dyDescent="0.25">
      <c r="B261" s="17"/>
      <c r="C261" s="18"/>
      <c r="D261" s="17"/>
      <c r="E261"/>
      <c r="H261" s="14"/>
      <c r="I261"/>
      <c r="J261" s="5"/>
      <c r="K261" s="5"/>
      <c r="M261"/>
      <c r="N261"/>
    </row>
    <row r="262" spans="2:14" x14ac:dyDescent="0.25">
      <c r="B262" s="17"/>
      <c r="C262" s="18"/>
      <c r="D262" s="17"/>
      <c r="E262"/>
      <c r="H262" s="14"/>
      <c r="I262"/>
      <c r="J262" s="5"/>
      <c r="K262" s="5"/>
      <c r="M262"/>
      <c r="N262"/>
    </row>
    <row r="263" spans="2:14" x14ac:dyDescent="0.25">
      <c r="B263" s="17"/>
      <c r="C263" s="18"/>
      <c r="D263" s="17"/>
      <c r="E263"/>
      <c r="H263" s="14"/>
      <c r="I263"/>
      <c r="J263" s="5"/>
      <c r="K263" s="5"/>
      <c r="M263"/>
      <c r="N263"/>
    </row>
    <row r="264" spans="2:14" x14ac:dyDescent="0.25">
      <c r="B264" s="17"/>
      <c r="C264" s="18"/>
      <c r="D264" s="17"/>
      <c r="E264"/>
      <c r="H264" s="14"/>
      <c r="I264"/>
      <c r="J264" s="5"/>
      <c r="K264" s="5"/>
      <c r="M264"/>
      <c r="N264"/>
    </row>
    <row r="265" spans="2:14" x14ac:dyDescent="0.25">
      <c r="B265" s="17"/>
      <c r="C265" s="18"/>
      <c r="D265" s="17"/>
      <c r="E265"/>
      <c r="H265" s="14"/>
      <c r="I265"/>
      <c r="J265" s="5"/>
      <c r="K265" s="5"/>
      <c r="M265"/>
      <c r="N265"/>
    </row>
    <row r="266" spans="2:14" x14ac:dyDescent="0.25">
      <c r="B266" s="17"/>
      <c r="C266" s="18"/>
      <c r="D266" s="17"/>
      <c r="E266"/>
      <c r="H266" s="14"/>
      <c r="I266"/>
      <c r="J266" s="5"/>
      <c r="K266" s="5"/>
      <c r="M266"/>
      <c r="N266"/>
    </row>
    <row r="267" spans="2:14" x14ac:dyDescent="0.25">
      <c r="B267" s="17"/>
      <c r="C267" s="18"/>
      <c r="D267" s="17"/>
      <c r="E267"/>
      <c r="H267" s="14"/>
      <c r="I267"/>
      <c r="J267" s="5"/>
      <c r="K267" s="5"/>
      <c r="M267"/>
      <c r="N267"/>
    </row>
    <row r="268" spans="2:14" x14ac:dyDescent="0.25">
      <c r="B268" s="17"/>
      <c r="C268" s="18"/>
      <c r="D268" s="17"/>
      <c r="E268"/>
      <c r="H268" s="14"/>
      <c r="I268"/>
      <c r="J268" s="5"/>
      <c r="K268" s="5"/>
      <c r="M268"/>
      <c r="N268"/>
    </row>
    <row r="269" spans="2:14" x14ac:dyDescent="0.25">
      <c r="B269" s="17"/>
      <c r="C269" s="18"/>
      <c r="D269" s="17"/>
      <c r="E269"/>
      <c r="H269" s="14"/>
      <c r="I269"/>
      <c r="J269" s="5"/>
      <c r="K269" s="5"/>
      <c r="M269"/>
      <c r="N269"/>
    </row>
    <row r="270" spans="2:14" x14ac:dyDescent="0.25">
      <c r="B270" s="17"/>
      <c r="C270" s="18"/>
      <c r="D270" s="17"/>
      <c r="E270"/>
      <c r="H270" s="14"/>
      <c r="I270"/>
      <c r="J270" s="5"/>
      <c r="K270" s="5"/>
      <c r="M270"/>
      <c r="N270"/>
    </row>
    <row r="271" spans="2:14" x14ac:dyDescent="0.25">
      <c r="B271" s="17"/>
      <c r="C271" s="18"/>
      <c r="D271" s="17"/>
      <c r="E271"/>
      <c r="H271" s="14"/>
      <c r="I271"/>
      <c r="J271" s="5"/>
      <c r="K271" s="5"/>
      <c r="M271"/>
      <c r="N271"/>
    </row>
    <row r="272" spans="2:14" x14ac:dyDescent="0.25">
      <c r="B272" s="17"/>
      <c r="C272" s="18"/>
      <c r="D272" s="17"/>
      <c r="E272"/>
      <c r="H272" s="14"/>
      <c r="I272"/>
      <c r="J272" s="5"/>
      <c r="K272" s="5"/>
      <c r="M272"/>
      <c r="N272"/>
    </row>
    <row r="273" spans="2:14" x14ac:dyDescent="0.25">
      <c r="B273" s="17"/>
      <c r="C273" s="18"/>
      <c r="D273" s="17"/>
      <c r="E273"/>
      <c r="H273" s="14"/>
      <c r="I273"/>
      <c r="J273" s="5"/>
      <c r="K273" s="5"/>
      <c r="M273"/>
      <c r="N273"/>
    </row>
    <row r="274" spans="2:14" x14ac:dyDescent="0.25">
      <c r="B274" s="17"/>
      <c r="C274" s="18"/>
      <c r="D274" s="17"/>
      <c r="E274"/>
      <c r="H274" s="14"/>
      <c r="I274"/>
      <c r="J274" s="5"/>
      <c r="K274" s="5"/>
      <c r="M274"/>
      <c r="N274"/>
    </row>
    <row r="275" spans="2:14" x14ac:dyDescent="0.25">
      <c r="B275" s="17"/>
      <c r="C275" s="18"/>
      <c r="D275" s="17"/>
      <c r="E275"/>
      <c r="H275" s="14"/>
      <c r="I275"/>
      <c r="J275" s="5"/>
      <c r="K275" s="5"/>
      <c r="M275"/>
      <c r="N275"/>
    </row>
    <row r="276" spans="2:14" x14ac:dyDescent="0.25">
      <c r="B276" s="17"/>
      <c r="C276" s="18"/>
      <c r="D276" s="17"/>
      <c r="E276"/>
      <c r="H276" s="14"/>
      <c r="I276"/>
      <c r="J276" s="5"/>
      <c r="K276" s="5"/>
      <c r="M276"/>
      <c r="N276"/>
    </row>
    <row r="277" spans="2:14" x14ac:dyDescent="0.25">
      <c r="B277" s="17"/>
      <c r="C277" s="18"/>
      <c r="D277" s="17"/>
      <c r="E277"/>
      <c r="H277" s="14"/>
      <c r="I277"/>
      <c r="J277" s="5"/>
      <c r="K277" s="5"/>
      <c r="M277"/>
      <c r="N277"/>
    </row>
    <row r="278" spans="2:14" x14ac:dyDescent="0.25">
      <c r="B278" s="17"/>
      <c r="C278" s="18"/>
      <c r="D278" s="17"/>
      <c r="E278"/>
      <c r="H278" s="14"/>
      <c r="I278"/>
      <c r="J278" s="5"/>
      <c r="K278" s="5"/>
      <c r="M278"/>
      <c r="N278"/>
    </row>
    <row r="279" spans="2:14" x14ac:dyDescent="0.25">
      <c r="B279" s="17"/>
      <c r="C279" s="18"/>
      <c r="D279" s="17"/>
      <c r="E279"/>
      <c r="H279" s="14"/>
      <c r="I279" s="15"/>
      <c r="K279" s="5"/>
      <c r="L279" s="5"/>
      <c r="M279"/>
      <c r="N279"/>
    </row>
    <row r="280" spans="2:14" x14ac:dyDescent="0.25">
      <c r="B280" s="17"/>
      <c r="C280" s="18"/>
      <c r="D280" s="17"/>
      <c r="E280"/>
      <c r="H280" s="14"/>
      <c r="I280" s="15"/>
      <c r="K280" s="5"/>
      <c r="L280" s="5"/>
      <c r="M280"/>
      <c r="N280"/>
    </row>
    <row r="281" spans="2:14" x14ac:dyDescent="0.25">
      <c r="B281" s="17"/>
      <c r="C281" s="18"/>
      <c r="D281" s="17"/>
      <c r="E281"/>
      <c r="H281" s="14"/>
      <c r="I281" s="15"/>
      <c r="K281" s="5"/>
      <c r="L281" s="5"/>
      <c r="M281"/>
      <c r="N281"/>
    </row>
    <row r="282" spans="2:14" x14ac:dyDescent="0.25">
      <c r="B282" s="17"/>
      <c r="C282" s="18"/>
      <c r="D282" s="17"/>
      <c r="E282"/>
      <c r="H282" s="14"/>
      <c r="I282" s="15"/>
      <c r="K282" s="5"/>
      <c r="L282" s="5"/>
      <c r="M282"/>
      <c r="N282"/>
    </row>
    <row r="283" spans="2:14" x14ac:dyDescent="0.25">
      <c r="B283" s="17"/>
      <c r="C283" s="18"/>
      <c r="D283" s="17"/>
      <c r="E283"/>
      <c r="H283" s="14"/>
      <c r="I283" s="15"/>
      <c r="K283" s="5"/>
      <c r="L283" s="5"/>
      <c r="M283"/>
      <c r="N283"/>
    </row>
    <row r="284" spans="2:14" x14ac:dyDescent="0.25">
      <c r="B284" s="17"/>
      <c r="C284" s="18"/>
      <c r="D284" s="17"/>
      <c r="E284"/>
      <c r="I284"/>
      <c r="J284" s="15"/>
      <c r="K284"/>
      <c r="L284" s="5"/>
      <c r="N284"/>
    </row>
    <row r="285" spans="2:14" x14ac:dyDescent="0.25">
      <c r="B285" s="17"/>
      <c r="C285" s="18"/>
      <c r="D285" s="17"/>
      <c r="E285"/>
      <c r="I285"/>
      <c r="J285" s="15"/>
      <c r="K285"/>
      <c r="L285" s="5"/>
      <c r="N285"/>
    </row>
    <row r="286" spans="2:14" x14ac:dyDescent="0.25">
      <c r="B286" s="17"/>
      <c r="C286" s="18"/>
      <c r="D286" s="17"/>
      <c r="E286"/>
      <c r="I286"/>
      <c r="J286" s="15"/>
      <c r="K286"/>
      <c r="L286" s="5"/>
      <c r="N286"/>
    </row>
    <row r="287" spans="2:14" x14ac:dyDescent="0.25">
      <c r="B287" s="17"/>
      <c r="C287" s="18"/>
      <c r="D287" s="17"/>
      <c r="E287"/>
      <c r="I287"/>
      <c r="J287" s="15"/>
      <c r="K287"/>
      <c r="L287" s="5"/>
      <c r="N287"/>
    </row>
    <row r="288" spans="2:14" x14ac:dyDescent="0.25">
      <c r="B288" s="17"/>
      <c r="C288" s="18"/>
      <c r="D288" s="17"/>
      <c r="E288"/>
      <c r="I288"/>
      <c r="J288" s="15"/>
      <c r="K288"/>
      <c r="L288" s="5"/>
      <c r="N288"/>
    </row>
    <row r="289" spans="2:14" x14ac:dyDescent="0.25">
      <c r="B289" s="17"/>
      <c r="C289" s="18"/>
      <c r="D289" s="17"/>
      <c r="E289"/>
      <c r="I289"/>
      <c r="J289" s="15"/>
      <c r="K289"/>
      <c r="L289" s="5"/>
      <c r="N289"/>
    </row>
    <row r="290" spans="2:14" x14ac:dyDescent="0.25">
      <c r="B290" s="17"/>
      <c r="C290" s="18"/>
      <c r="D290" s="17"/>
      <c r="E290"/>
      <c r="I290"/>
      <c r="J290" s="15"/>
      <c r="K290"/>
      <c r="L290" s="5"/>
      <c r="N290"/>
    </row>
    <row r="291" spans="2:14" x14ac:dyDescent="0.25">
      <c r="B291" s="17"/>
      <c r="C291" s="18"/>
      <c r="D291" s="17"/>
      <c r="E291"/>
      <c r="I291"/>
      <c r="J291" s="15"/>
      <c r="K291"/>
      <c r="L291" s="5"/>
      <c r="N291"/>
    </row>
    <row r="292" spans="2:14" x14ac:dyDescent="0.25">
      <c r="B292" s="17"/>
      <c r="C292" s="18"/>
      <c r="D292" s="17"/>
      <c r="E292"/>
      <c r="I292"/>
      <c r="J292" s="15"/>
      <c r="K292"/>
      <c r="L292" s="5"/>
      <c r="N292"/>
    </row>
    <row r="293" spans="2:14" x14ac:dyDescent="0.25">
      <c r="B293" s="17"/>
      <c r="C293" s="18"/>
      <c r="D293" s="17"/>
      <c r="E293"/>
      <c r="I293"/>
      <c r="J293" s="15"/>
      <c r="K293"/>
      <c r="L293" s="5"/>
      <c r="N293"/>
    </row>
    <row r="294" spans="2:14" x14ac:dyDescent="0.25">
      <c r="B294" s="17"/>
      <c r="C294" s="18"/>
      <c r="D294" s="17"/>
      <c r="E294"/>
      <c r="I294"/>
      <c r="J294" s="15"/>
      <c r="K294"/>
      <c r="L294" s="5"/>
      <c r="N294"/>
    </row>
    <row r="295" spans="2:14" x14ac:dyDescent="0.25">
      <c r="B295" s="17"/>
      <c r="C295" s="18"/>
      <c r="D295" s="17"/>
      <c r="E295"/>
      <c r="I295"/>
      <c r="J295" s="15"/>
      <c r="K295"/>
      <c r="L295" s="5"/>
      <c r="N295"/>
    </row>
    <row r="296" spans="2:14" x14ac:dyDescent="0.25">
      <c r="B296" s="17"/>
      <c r="C296" s="18"/>
      <c r="D296" s="17"/>
      <c r="E296"/>
      <c r="I296"/>
      <c r="J296" s="15"/>
      <c r="K296"/>
      <c r="L296" s="5"/>
      <c r="N296"/>
    </row>
    <row r="297" spans="2:14" x14ac:dyDescent="0.25">
      <c r="B297" s="17"/>
      <c r="C297" s="18"/>
      <c r="D297" s="17"/>
      <c r="E297"/>
      <c r="I297"/>
      <c r="J297" s="15"/>
      <c r="K297"/>
      <c r="L297" s="5"/>
      <c r="N297"/>
    </row>
    <row r="298" spans="2:14" x14ac:dyDescent="0.25">
      <c r="B298" s="17"/>
      <c r="C298" s="18"/>
      <c r="D298" s="17"/>
      <c r="E298"/>
      <c r="I298"/>
      <c r="J298" s="15"/>
      <c r="K298"/>
      <c r="L298" s="5"/>
      <c r="N298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Volodymyr Dvornyk</cp:lastModifiedBy>
  <dcterms:created xsi:type="dcterms:W3CDTF">2020-03-12T09:27:39Z</dcterms:created>
  <dcterms:modified xsi:type="dcterms:W3CDTF">2021-01-05T08:41:36Z</dcterms:modified>
</cp:coreProperties>
</file>