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9171\Documents\A05\RRBS manus\All files for RRBS omics paper\"/>
    </mc:Choice>
  </mc:AlternateContent>
  <xr:revisionPtr revIDLastSave="88" documentId="13_ncr:1_{27859FE2-4296-4923-AB1C-CA94777E2AB7}" xr6:coauthVersionLast="47" xr6:coauthVersionMax="47" xr10:uidLastSave="{EE83D805-15E5-4F65-8FB7-DBD8D6EA1EC5}"/>
  <bookViews>
    <workbookView xWindow="-108" yWindow="-108" windowWidth="23256" windowHeight="12576" firstSheet="1" activeTab="6" xr2:uid="{00000000-000D-0000-FFFF-FFFF00000000}"/>
  </bookViews>
  <sheets>
    <sheet name="rrDMGs_cATLAS" sheetId="1" r:id="rId1"/>
    <sheet name="rrDMGs_cENCODE" sheetId="2" r:id="rId2"/>
    <sheet name="eDMGs" sheetId="3" r:id="rId3"/>
    <sheet name="Homer TFBS_all genes" sheetId="7" r:id="rId4"/>
    <sheet name="Homer TFBS enrichment_phenotype" sheetId="4" r:id="rId5"/>
    <sheet name="Homer TFBS enrichment_hypo_hype" sheetId="5" r:id="rId6"/>
    <sheet name="Homer TFBS enrichment_rrDMRs" sheetId="6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2" l="1"/>
  <c r="K9" i="2"/>
  <c r="K8" i="2"/>
  <c r="K7" i="2"/>
  <c r="K6" i="2"/>
  <c r="K5" i="2"/>
  <c r="K4" i="2"/>
  <c r="I7" i="1"/>
  <c r="I6" i="1"/>
  <c r="I5" i="1"/>
  <c r="I4" i="1"/>
</calcChain>
</file>

<file path=xl/sharedStrings.xml><?xml version="1.0" encoding="utf-8"?>
<sst xmlns="http://schemas.openxmlformats.org/spreadsheetml/2006/main" count="4939" uniqueCount="2554">
  <si>
    <t>Genes with DMRs that overlap with regulatory regions of cATLAS</t>
  </si>
  <si>
    <t>Biological processes (Enrichr)</t>
  </si>
  <si>
    <t>Molecular function (Enrichr)</t>
  </si>
  <si>
    <t>Cellular compartment (Enrichr)</t>
  </si>
  <si>
    <t>1182 genes</t>
  </si>
  <si>
    <t>Sntg1</t>
  </si>
  <si>
    <t>Term</t>
  </si>
  <si>
    <t>P-value</t>
  </si>
  <si>
    <t>Adjusted P-value</t>
  </si>
  <si>
    <t>Odds Ratio</t>
  </si>
  <si>
    <t>Combined Score</t>
  </si>
  <si>
    <t>Genes</t>
  </si>
  <si>
    <t>(-)LOG10(Adjusted p-value)</t>
  </si>
  <si>
    <t>Gm16284</t>
  </si>
  <si>
    <t>Regulation Of Intracellular Signal Transduction (GO:1902531)</t>
  </si>
  <si>
    <t>WWC1;LRRK2;ITSN1;AKAP6;ARHGEF10L;ARHGAP15;STK4;KALRN;SLC6A2;ARHGAP22;FGD4;GRM2;KDR;PLCG2;CMKLR1;MAP4K4;LYN;PLEKHG3;NTRK1;ARHGEF10;PLEKHG4;VWF;ARHGEF19;MYO9B;ARHGAP27;SEZ6L;PTPN13;RHOD;VAV2;ARHGAP45;TIAM1;BOP1;DLG1;TNFRSF25;ARHGEF2;MAPT;SGK1</t>
  </si>
  <si>
    <t>Protein Tyrosine Kinase Activity (GO:0004713)</t>
  </si>
  <si>
    <t>PDGFRB;LYN;ALK;NTRK1;EPHA4;FLT1;SRC;TNK2;TNK1;MST1R;TTBK1;CAMKK2;HCK;ZAP70;LCK;KDR;ROR1;ROR2;FGFR1</t>
  </si>
  <si>
    <t>Ionotropic Glutamate Receptor Complex (GO:0008328)</t>
  </si>
  <si>
    <t>GRIN2A;GRID2;OLFM2;GRIK4;SHISA9;CACNG3;CACNG4;GRIN2D</t>
  </si>
  <si>
    <t>Adgrb3</t>
  </si>
  <si>
    <t>Regulation Of Small GTPase Mediated Signal Transduction (GO:0051056)</t>
  </si>
  <si>
    <t>PLEKHG3;ARHGEF10;PLEKHG4;SRC;ITSN1;ARHGEF19;ARHGEF10L;MYO9B;ARHGAP27;ARHGAP15;KALRN;SLC6A2;RHOD;ARHGAP45;VAV2;ARHGAP22;TIAM1;FGD4;TNFRSF25;ARHGEF2</t>
  </si>
  <si>
    <t>Acetylcholine Receptor Binding (GO:0033130)</t>
  </si>
  <si>
    <t>SLURP2;LYNX1;NRXN1;LY6H</t>
  </si>
  <si>
    <t>Postsynaptic Density (GO:0014069)</t>
  </si>
  <si>
    <t>NSF;GRID2;HOMER2;KCND3;MAGI2;GRIK4;ATP2B2;CACNA1C;SHISA9;SRCIN1;KALRN;GRIN2D;RPS14;GRIN2A;DLG1;ADGRB1;SYNDIG1;SPOCK1;CACNG3;CACNG4</t>
  </si>
  <si>
    <t>Zap70</t>
  </si>
  <si>
    <t>Enzyme-Linked Receptor Protein Signaling Pathway (GO:0007167)</t>
  </si>
  <si>
    <t>PDGFRB;LYN;ALK;PTPRT;NTRK1;FLT1;MST1R;PTPRF;MTSS1;NPPC;HCK;ZAP70;DOK3;DOK5;LCK;KDR;ROR1;ROR2;SAMD12;FGFR1</t>
  </si>
  <si>
    <t>GTPase Regulator Activity (GO:0030695)</t>
  </si>
  <si>
    <t>TBC1D9B;LRRK2;ITSN1;AGAP1;ARHGEF10L;AGAP3;IQGAP2;ARHGAP15;SLC6A2;KALRN;RAP1GAP;RAPGEFL1;ARHGAP22;FGD4;WNT11;RASGEF1A;EPS8L2;SRGAP1;PLEKHG3;RAP1GAP2;FARP1;PLEKHG4;ARHGEF10;EGF;TNK2;ARAP2;ARHGEF19;MYO9B;ARHGAP27;RHOD;VAV2;ARHGAP45;TIAM1;ADGRB3;NF1;RGS10;TNFRSF25;ARHGEF2;RGL1;SERGEF;DOCK1;MON1A;RAPGEF4</t>
  </si>
  <si>
    <t>Postsynaptic Density Membrane (GO:0098839)</t>
  </si>
  <si>
    <t>GRIN2A;GRID2;DLG1;SYNDIG1;GRIK4;CACNG3;CACNG4;GRIN2D</t>
  </si>
  <si>
    <t>Gm18828</t>
  </si>
  <si>
    <t>Peptidyl-Tyrosine Modification (GO:0018212)</t>
  </si>
  <si>
    <t>PDGFRB;LYN;NTRK1;EPHA4;HCK;ZAP70;FLT1;LCK;SRC;KDR;TTBK1;FGFR1</t>
  </si>
  <si>
    <t>Guanyl-Nucleotide Exchange Factor Activity (GO:0005085)</t>
  </si>
  <si>
    <t>PLEKHG3;FARP1;ARHGEF10;PLEKHG4;EGF;ITSN1;ARHGEF19;ARHGEF10L;KALRN;SLC6A2;RHOD;RAPGEFL1;VAV2;TIAM1;FGD4;RASGEF1A;TNFRSF25;EPS8L2;ARHGEF2;RGL1;SERGEF;DOCK1;MON1A;RAPGEF4</t>
  </si>
  <si>
    <t>Postsynaptic Specialization Membrane (GO:0099634)</t>
  </si>
  <si>
    <t>Aff3</t>
  </si>
  <si>
    <t>Peptidyl-Tyrosine Phosphorylation (GO:0018108)</t>
  </si>
  <si>
    <t>ALK;PDGFRB;LYN;NTRK1;EPHA4;FLT1;SRC;TTBK1;HCK;ZAP70;LCK;KDR;FGFR1</t>
  </si>
  <si>
    <t>Transmembrane Receptor Protein Kinase Activity (GO:0019199)</t>
  </si>
  <si>
    <t>ACVRL1;ALK;NTRK1;FLT1;KDR;ROR1;MST1R;ROR2</t>
  </si>
  <si>
    <t>Caveola (GO:0005901)</t>
  </si>
  <si>
    <t>HCK;ASAH2;SRC;LRRK2;KCNMA1;FLOT2;CDH13;AKAP6;ADTRP;CORO1C</t>
  </si>
  <si>
    <t>Gm16152</t>
  </si>
  <si>
    <t>Positive Regulation Of Synaptic Transmission</t>
  </si>
  <si>
    <t>Voltage-Gated Monoatomic Cation Channel Activity (GO:0022843)</t>
  </si>
  <si>
    <t>RYR1;CACNA1I;CACNB3;KCND3;KCNC3;KCNQ1;KCNMA1;CACNA2D2;CACNA1C;KCNK1;CACNG3;CACNG4</t>
  </si>
  <si>
    <t>Glial Cell Projection (GO:0097386)</t>
  </si>
  <si>
    <t>GRM2;SLC4A8;KCNJ10;MAPT</t>
  </si>
  <si>
    <t>Lonrf2</t>
  </si>
  <si>
    <t>Protein Autophosphorylation (GO:0046777)</t>
  </si>
  <si>
    <t>PDGFRB;LYN;ALK;CAMK2B;NTRK1;EPHA4;CAMK2D;FLT1;SRC;LRRK2;TNK1;STK39;LMTK2;AATK;STK4;MAPK15;CAMKK2;HCK;LCK;KDR;MAP3K20;FGFR1</t>
  </si>
  <si>
    <t>Coreceptor Activity Involved In Wnt Signaling Pathway</t>
  </si>
  <si>
    <t>PTK7;ROR1;ROR2</t>
  </si>
  <si>
    <t>Glutamatergic Synapse (GO:0098978)</t>
  </si>
  <si>
    <t>ARHGAP22;CADPS2;SLC4A8;AKAP9;ATP2B2;BSN;DLGAP3;NPTX2;DLGAP2;SRCIN1;DLGAP4</t>
  </si>
  <si>
    <t>Map4k4</t>
  </si>
  <si>
    <t>Lamellipodium Organization (GO:0097581)</t>
  </si>
  <si>
    <t>SNX1;SPEF1;S1PR1;CDH13;MYO9B;PARVB;PHPT1;RHOD</t>
  </si>
  <si>
    <t>Transmembrane Receptor Protein Tyrosine Kinase Activity (GO:0004714)</t>
  </si>
  <si>
    <t>EPHA5;PDGFRB;NTRK1;FLT1;KDR;ROR1;ROR2;MST1R;FGFR1</t>
  </si>
  <si>
    <t>Apical Junction Complex (GO:0043296)</t>
  </si>
  <si>
    <t>CRB1;MAGI2;SHROOM3;FRMD4B;PLEKHA7;PARD3B;CLDN10;DLG1;AJM1;CCDC85C;RAB13;KIFC3;TJP2</t>
  </si>
  <si>
    <t>Dnah7c</t>
  </si>
  <si>
    <t>Negative Regulation Of Cell-Matrix Adhesion (GO:0001953)</t>
  </si>
  <si>
    <t>ACVRL1;BCAS3;SRC;RCC2;SERPINE1;APOD;CORO1C;MAP4K4</t>
  </si>
  <si>
    <t>Ligand-Gated Calcium Channel Activity (GO:0099604)</t>
  </si>
  <si>
    <t>RYR1;GRIN2A;P2RX4;GRIN2D;TRPM4</t>
  </si>
  <si>
    <t>AMPA Glutamate Receptor Complex (GO:0032281)</t>
  </si>
  <si>
    <t>OLFM2;SHISA9;CACNG3;CACNG4</t>
  </si>
  <si>
    <t>Ankrd44</t>
  </si>
  <si>
    <t>Negative Regulation Of Cell Junction Assembly (GO:1901889)</t>
  </si>
  <si>
    <t>ACVRL1;BCAS3;SRC;RCC2;SLIT1;APOD;CORO1C</t>
  </si>
  <si>
    <t>G Protein-Coupled Glutamate Receptor Binding (GO:0035256)</t>
  </si>
  <si>
    <t>NECAB2;SLC9A3R1;HOMER2</t>
  </si>
  <si>
    <t>Asymmetric Synapse (GO:0032279)</t>
  </si>
  <si>
    <t>NSF;HOMER2;KCND3;MAGI2;CACNA1C;SHISA9;SRCIN1;KALRN;RPS14;SLC4A8;GRIN2A;ADGRB1;SYNDIG1;SPOCK1</t>
  </si>
  <si>
    <t>Cdk15</t>
  </si>
  <si>
    <t>Transmembrane Receptor Protein Tyrosine Kinase Signaling Pathway (GO:0007169)</t>
  </si>
  <si>
    <t>PTPRT;ALK;GRB7;FLT1;SRC;MST1R;PIK3R1;SOGA1;KALRN;KDR;GRB10;SAMD12;EPHA5;LYN;PDGFRB;NTRK1;EPHA4;ANGPT2;MAPK14;MTSS1;VAV2;SULF2;TIAM1;HCK;ZAP70;DOK3;COL4A2;DOK5;LCK;ROR1;ROR2;FGFR1</t>
  </si>
  <si>
    <t>Coreceptor Activity Involved In Wnt Signaling Pathway (GO:0071936)</t>
  </si>
  <si>
    <t>Zonula Adherens (GO:0005915)</t>
  </si>
  <si>
    <t>KIFC3;PLEKHA7</t>
  </si>
  <si>
    <t>Gm37737</t>
  </si>
  <si>
    <t>Regulation Of Kinase Activity (GO:0043549)</t>
  </si>
  <si>
    <t>CDKN1C;PDGFRB;NTRK1;FLT1;LDB2;MST1R;CAMKK2;SLC9A3R1;KDR;ROR1;NBN;MAPT;ROR2;FGFR1</t>
  </si>
  <si>
    <t>Calcium Channel Activity (GO:0005262)</t>
  </si>
  <si>
    <t>RYR1;CACNA1I;CACNB3;P2RX4;CHRNA7;TRPV2;CACNA2D2;CACNA1C;CACNG3;TRPM6;CACNG4;TRPM4</t>
  </si>
  <si>
    <t>Actin Cytoskeleton (GO:0015629)</t>
  </si>
  <si>
    <t>FLT1;TMEM63B;WIPF1;IQGAP2;KALRN;CORO1C;SLC9A3R1;FLOT2;SYNPO;PLS1;TMOD1;PAWR;SHROOM3;MYO9B;SORBS2;PARVB;SRCIN1;CORO2B;MTSS1;MSRA;HCK;MYO1E;INF2;MYO5B;CROCC;MYO5C;RARA;FILIP1</t>
  </si>
  <si>
    <t>Fzd7</t>
  </si>
  <si>
    <t>Regulation Of Neurotransmitter Receptor Activity (GO:0099601)</t>
  </si>
  <si>
    <t>SLURP2;LYNX1;DLGAP3;NPTX2;SHISA9;CACNG3;DLGAP2;CACNG4;DLGAP4</t>
  </si>
  <si>
    <t>Phosphotyrosine Residue Binding (GO:0001784)</t>
  </si>
  <si>
    <t>HCK;ZAP70;LCK;PLCG2;PIK3R1;LDLRAP1;VAV2</t>
  </si>
  <si>
    <t>Adherens Junction (GO:0005912)</t>
  </si>
  <si>
    <t>CRB1;PCDHGB4;SHROOM3;FRMD4B;PLEKHA7;SMAD7;PARD3B;MYO1E;DLG1;CCDC85C;CDH22;FLOT2;CDC42EP1;CDH13;KIFC3</t>
  </si>
  <si>
    <t>Pard3b</t>
  </si>
  <si>
    <t>Regulation Of Cell Migration (GO:0030334)</t>
  </si>
  <si>
    <t>ACVRL1;PTPRT;CAMK2B;GRB7;RIPOR1;FLT1;SRC;ZMYND8;SERPINE1;LAMC2;LDB2;CORO1C;WNT11;KDR;EMILIN1;PHACTR1;DRD1;SRGAP1;MAP4K4;PLEKHG3;NTNG1;PDGFRB;EPHA4;SEMA4D;EGF;RCC2;MAGI2;TET1;PRKCA;ELP3;SRCIN1;SORL1;RHOD;MAPK15;SMAD7;TIAM1;CORT;DAAM2;NF1;CDH13;ROR2;SGK1</t>
  </si>
  <si>
    <t>Tumor Necrosis Factor Receptor Activity (GO:0005031)</t>
  </si>
  <si>
    <t>TNFRSF19;TNFRSF14;TNFRSF25</t>
  </si>
  <si>
    <t>Synaptic Membrane (GO:0097060)</t>
  </si>
  <si>
    <t>GRIN2A;DLG1;AKAP9;ATP2B2;SHISA9</t>
  </si>
  <si>
    <t>Ino80d</t>
  </si>
  <si>
    <t>Regulation Of Postsynaptic Neurotransmitter Receptor Activity (GO:0098962)</t>
  </si>
  <si>
    <t>DLGAP3;NPTX2;DLGAP2;DLGAP4</t>
  </si>
  <si>
    <t>Actin Binding (GO:0003779)</t>
  </si>
  <si>
    <t>TMOD1;PLEKHG3;PACRG;SPEF1;LRRK2;PAWR;MYO9B;PARVB;IQGAP2;CORO2B;SLC6A2;LMOD3;MTSS1;KCNMA1;NRAP;PHACTR1;EPS8L2;MAPT;SYNPO</t>
  </si>
  <si>
    <t>Extrinsic Component Of Cytoplasmic Side Of Plasma Membrane (GO:0031234)</t>
  </si>
  <si>
    <t>LYN;HCK;TIAM1;ZAP70;GNAZ;FARP1;LCK;SRC;GNAS</t>
  </si>
  <si>
    <t>Tns1</t>
  </si>
  <si>
    <t>Regulation Of Synaptic Transmission</t>
  </si>
  <si>
    <t>Cytidylyltransferase Activity (GO:0070567)</t>
  </si>
  <si>
    <t>CMAS;PCYT2;CRPPA</t>
  </si>
  <si>
    <t>Clathrin-Coated Vesicle (GO:0030136)</t>
  </si>
  <si>
    <t>MYO1E;TMED9;VWF;SGIP1;TNK2;RAB13;ECE1;RAB8A;AP1M1</t>
  </si>
  <si>
    <t>Tmbim1</t>
  </si>
  <si>
    <t>Negative Regulation Of Cell-Substrate Junction Organization (GO:0150118)</t>
  </si>
  <si>
    <t>BCAS3;SRC;RCC2;APOD;CORO1C</t>
  </si>
  <si>
    <t>Histone H3 Kinase Activity (GO:0140996)</t>
  </si>
  <si>
    <t>RPS6KA4;PRKCB;PRKCA</t>
  </si>
  <si>
    <t>G Protein-Coupled Receptor Dimeric Complex (GO:0038037)</t>
  </si>
  <si>
    <t>GABBR2;RAMP3</t>
  </si>
  <si>
    <t>Pnkd</t>
  </si>
  <si>
    <t>Negative Regulation Of Focal Adhesion Assembly (GO:0051895)</t>
  </si>
  <si>
    <t>Transmitter-Gated Monoatomic Ion Channel Activity Involved In Regulation Of Postsynaptic Membrane Potential (GO:1904315)</t>
  </si>
  <si>
    <t>GRIN2A;GRID2;CHRNB3;CHRNA7;GRIK4;GRIN2D</t>
  </si>
  <si>
    <t>Flotillin Complex (GO:0016600)</t>
  </si>
  <si>
    <t>FLOT2;CORO1C</t>
  </si>
  <si>
    <t>Gm37931</t>
  </si>
  <si>
    <t>Positive Regulation Of GTPase Activity (GO:0043547)</t>
  </si>
  <si>
    <t>TBC1D9B;AGAP1;AGAP3;SLC6A2;RAPGEFL1;RAP1GAP;CORO1C;ARHGAP22;WNT11;RASGEF1A;MAP4K4;RAP1GAP2;NTRK1;ARHGEF10;BCAS3;SEMA4D;ARHGEF19;FOXJ1;ARHGAP27;ARHGAP45;TIAM1;NF1;RGS10;RGL1;EZH2;RAPGEF4</t>
  </si>
  <si>
    <t>Protein Phosphorylated Amino Acid Binding (GO:0045309)</t>
  </si>
  <si>
    <t>Potassium Channel Complex (GO:0034705)</t>
  </si>
  <si>
    <t>KCNG4;KCNS1;KCND3;KCNC3;KCNQ1;AKAP9;KCNMA1;GRIK4;KCNK1</t>
  </si>
  <si>
    <t>Wnt6</t>
  </si>
  <si>
    <t>Negative Regulation Of Pathway-Restricted SMAD Protein Phosphorylation (GO:0060394)</t>
  </si>
  <si>
    <t>SNX25;PMEPA1;EMILIN1;SMAD7</t>
  </si>
  <si>
    <t>Non-Membrane Spanning Protein Tyrosine Kinase Activity (GO:0004715)</t>
  </si>
  <si>
    <t>LYN;HCK;ZAP70;SRC;LCK;TNK1</t>
  </si>
  <si>
    <t>Gm29539</t>
  </si>
  <si>
    <t>Progesterone Receptor Signaling Pathway (GO:0050847)</t>
  </si>
  <si>
    <t>YAP1;SRC;WBP2;TRERF1</t>
  </si>
  <si>
    <t>Glutamate Receptor Binding (GO:0035254)</t>
  </si>
  <si>
    <t>NSF;HOMER2;GNAS;SYNDIG1</t>
  </si>
  <si>
    <t>A630095N17Rik</t>
  </si>
  <si>
    <t>Regulation Of GTPase Activity (GO:0043087)</t>
  </si>
  <si>
    <t>EPHA5;NTRK1;EPHA4;BCAS3;SEMA4D;RCC2;LRRK2;RRP1B;ARHGAP27;ARHGAP15;SLC6A2;RAPGEFL1;RASIP1;RAP1GAP;VAV2;FGD4;WNT11;RASGEF1A;NF1;RGS10;RGL1;EZH2;RAPGEF4;MAP4K4</t>
  </si>
  <si>
    <t>Voltage-Gated Calcium Channel Activity (GO:0005245)</t>
  </si>
  <si>
    <t>RYR1;CACNA1I;CACNB3;CACNA2D2;CACNA1C;CACNG3;CACNG4</t>
  </si>
  <si>
    <t>Dnajb2</t>
  </si>
  <si>
    <t>Protein Phosphorylation (GO:0006468)</t>
  </si>
  <si>
    <t>ALK;ACVRL1;CAMK2B;BECN1;CAMK2D;FLT1;MAST4;SRC;LRRK2;STK39;PRKAG2;STK4;TTBK1;CAMKK2;RPS6KA4;MAPK9;WNT11;CAMKV;GRK6;MAP3K20;KDR;IP6K3;MAP4K4;LYN;NTRK1;EPHA5;PDGFRB;EPHA4;CAMK1D;PRKCB;TNK1;LMTK2;PRKCA;MAPK14;MAPK15;SMAD7;HCK;ZAP70;SBK1;PRKAR1B;LCK;RARA;SGK1;CDK14;CDK15;FGFR1</t>
  </si>
  <si>
    <t>MAP Kinase Activity (GO:0004707)</t>
  </si>
  <si>
    <t>MAPK9;MAPK14;MAPK15</t>
  </si>
  <si>
    <t>Dnpep</t>
  </si>
  <si>
    <t>Regulation Of Neuron Differentiation (GO:0045664)</t>
  </si>
  <si>
    <t>ALK;NEUROD1;TIAM1;CASZ1;ZFHX3;LRRK2;DTX1;MMD2;TCF4;ARHGEF2;HES5;FGFR1</t>
  </si>
  <si>
    <t>Death Receptor Activity (GO:0005035)</t>
  </si>
  <si>
    <t>Des</t>
  </si>
  <si>
    <t>Positive Regulation Of Phosphatidylinositol 3-Kinase Signaling (GO:0014068)</t>
  </si>
  <si>
    <t>PDGFRB;NTRK1;BECN1;FLT1;SEMA4D;SRC;EGF;KDR;ROR1;ROR2;FGFR1</t>
  </si>
  <si>
    <t>Mechanosensitive Monoatomic Ion Channel Activity (GO:0008381)</t>
  </si>
  <si>
    <t>TMEM63B;TMC8;TMC6</t>
  </si>
  <si>
    <t>Epha4</t>
  </si>
  <si>
    <t>Regulation Of Phosphatidylinositol 3-Kinase Signaling (GO:0014066)</t>
  </si>
  <si>
    <t>PDGFRB;NTRK1;BECN1;FLT1;SEMA4D;SRC;EGF;PTPN13;SLC9A3R1;KDR;ROR1;ROR2;FGFR1</t>
  </si>
  <si>
    <t>GTPase Activator Activity (GO:0005096)</t>
  </si>
  <si>
    <t>RAP1GAP2;TBC1D9B;LRRK2;ARAP2;AGAP1;MYO9B;ARHGEF10L;AGAP3;ARHGAP27;IQGAP2;ARHGAP15;RAP1GAP;ARHGAP45;ARHGAP22;WNT11;ADGRB3;NF1;RGS10;SRGAP1;DOCK1</t>
  </si>
  <si>
    <t>Sphkap</t>
  </si>
  <si>
    <t>Cell-Cell Adhesion Via Plasma-Membrane Adhesion Molecules (GO:0098742)</t>
  </si>
  <si>
    <t>NTNG1;PTPRT;CRB1;TENM2;GRID2;TENM3;TENM4;PCDHGB4;UNC5D;PTPRF;SDK1;CLDN10;PTK7;CDH22;HMCN2;CDH23;CDH13;DSCAML1;PCDHA7;SDK2</t>
  </si>
  <si>
    <t>Sterol Esterase Activity (GO:0004771)</t>
  </si>
  <si>
    <t>NCEH1;LCAT</t>
  </si>
  <si>
    <t>Nppc</t>
  </si>
  <si>
    <t>Positive Regulation Of Kinase Activity (GO:0033674)</t>
  </si>
  <si>
    <t>PDGFRB;ALK;NTRK1;FLT1;LRRK2;PRKAG2;MMD2;MST1R;AXIN2;KDR;ROR1;NBN;ROR2;FGFR1</t>
  </si>
  <si>
    <t>Axon Guidance Receptor Activity (GO:0008046)</t>
  </si>
  <si>
    <t>PTK7;HMCN2</t>
  </si>
  <si>
    <t>Atg16l1</t>
  </si>
  <si>
    <t>Regulation Of Nervous System Process (GO:0031644)</t>
  </si>
  <si>
    <t>CHRNA7;DLGAP3;NPTX2;DLGAP2;DLGAP4</t>
  </si>
  <si>
    <t>Channel Activity (GO:0015267)</t>
  </si>
  <si>
    <t>SLC12A4;CHRNB3;CHRNA7;TRPV2;AQP4;AQP5;GSDME</t>
  </si>
  <si>
    <t>Agap1</t>
  </si>
  <si>
    <t>Excitatory Postsynaptic Potential (GO:0060079)</t>
  </si>
  <si>
    <t>NPAS4;GRID2;GRIN2A;LRRK2;GRIN2D</t>
  </si>
  <si>
    <t>Neurotransmitter Receptor Activity Involved In Regulation Of Postsynaptic Membrane Potential (GO:0099529)</t>
  </si>
  <si>
    <t>GRID2;GRIN2A;GRIK4;GRIN2D</t>
  </si>
  <si>
    <t>Ackr3</t>
  </si>
  <si>
    <t>Regulation Of Digestive System Process (GO:0044058)</t>
  </si>
  <si>
    <t>NEUROD1;KCNQ1;SGK1</t>
  </si>
  <si>
    <t>Lipase Activity (GO:0016298)</t>
  </si>
  <si>
    <t>NCEH1;ABHD16A;PLA2G10;LCAT;DDHD1;MGLL</t>
  </si>
  <si>
    <t>Scly</t>
  </si>
  <si>
    <t>Adherens Junction Maintenance (GO:0034334)</t>
  </si>
  <si>
    <t>KIFC3;MTSS1;PLEKHA7</t>
  </si>
  <si>
    <t>Chloride Channel Regulator Activity (GO:0017081)</t>
  </si>
  <si>
    <t>SLC9A3R1;CHRNA7;SGK1</t>
  </si>
  <si>
    <t>Crocc2</t>
  </si>
  <si>
    <t>Ganglioside Catabolic Process (GO:0006689)</t>
  </si>
  <si>
    <t>HEXB;HEXA;NEU1</t>
  </si>
  <si>
    <t>Heparan Sulfate Sulfotransferase Activity (GO:0034483)</t>
  </si>
  <si>
    <t>NDST1;NDST4;HS6ST3</t>
  </si>
  <si>
    <t>Gm28362</t>
  </si>
  <si>
    <t>Negative Regulation Of Hippo Signaling (GO:0035331)</t>
  </si>
  <si>
    <t>WWC1;MAPK14;VGLL4;CIT</t>
  </si>
  <si>
    <t>Calmodulin-Dependent Protein Kinase Activity (GO:0004683)</t>
  </si>
  <si>
    <t>CAMK2B;CAMK2D;CAMK1D;CAMKV</t>
  </si>
  <si>
    <t>Gm29455</t>
  </si>
  <si>
    <t>Regulation Of Wnt Signaling Pathway (GO:0030111)</t>
  </si>
  <si>
    <t>WWOX;TCF7L1;FZD7;LRRK2;SHISA2;SULF2;TIAM1;DAAM2;GRB10;RSPO1;SOX7;CDK14;TRABD2B;VGLL4</t>
  </si>
  <si>
    <t>Roundabout Binding (GO:0048495)</t>
  </si>
  <si>
    <t>SLIT1;MYO9B</t>
  </si>
  <si>
    <t>Ralb</t>
  </si>
  <si>
    <t>Phosphorylation (GO:0016310)</t>
  </si>
  <si>
    <t>ALK;ACVRL1;CAMK2B;BECN1;CAMK2D;CERK;LRRK2;STK39;PRKAG2;STK4;TTBK1;CAMKK2;HK1;RPS6KA4;MAPK9;WNT11;GRK6;MAP3K20;IP6K3;MAP4K4;LYN;NTRK1;EPHA5;EPHA4;PRKCB;TNK2;TNK1;LMTK2;PRKCA;HCK;ZAP70;PRKAR1B;LCK;RARA;SGK1;CDK14;CDK15;DGKI;FGFR1</t>
  </si>
  <si>
    <t>Gamma-Aminobutyric Acid Transmembrane Transporter Activity (GO:0015185)</t>
  </si>
  <si>
    <t>SLC9A3R1;SLC6A11</t>
  </si>
  <si>
    <t>Cfap221</t>
  </si>
  <si>
    <t>Positive Regulation Of Phosphorylation (GO:0042327)</t>
  </si>
  <si>
    <t>LYN;PDGFRB;ALK;NTRK1;TBX1;FLT1;RALB;SEMA4D;EGF;FZD7;CHRNA7;LRRK2;MST1R;AXIN2;STK4;CAMKK2;CCND3;KDR;ROR1;RSPO1;NBN;ADTRP;ROR2;FGFR1</t>
  </si>
  <si>
    <t>Acetylcholine Receptor Regulator Activity (GO:0030548)</t>
  </si>
  <si>
    <t>SLURP2;LYNX1;LY6H</t>
  </si>
  <si>
    <t>Dbi</t>
  </si>
  <si>
    <t>Response To Progesterone (GO:0032570)</t>
  </si>
  <si>
    <t>Clathrin Adaptor Activity (GO:0035615)</t>
  </si>
  <si>
    <t>STON1;LDLRAP1;AP1M1</t>
  </si>
  <si>
    <t>3110009E18Rik</t>
  </si>
  <si>
    <t>Peptidyl-Tyrosine Autophosphorylation (GO:0038083)</t>
  </si>
  <si>
    <t>ALK;NTRK1;LCK;KDR</t>
  </si>
  <si>
    <t>Voltage-Gated Potassium Channel Activity (GO:0005249)</t>
  </si>
  <si>
    <t>KCNG4;KCNJ10;KCNS1;KCND3;KCNC3;KCNQ1;KCNMA1;KCNN3;KCNK1</t>
  </si>
  <si>
    <t>2610027F03Rik</t>
  </si>
  <si>
    <t>Activation Of GTPase Activity (GO:0090630)</t>
  </si>
  <si>
    <t>RAP1GAP2;ARHGEF10;BCAS3;TBC1D9B;ARHGEF19;AGAP1;FOXJ1;AGAP3;RAP1GAP;ARHGAP45;CORO1C;ARHGAP22;TIAM1</t>
  </si>
  <si>
    <t>Transcription Coactivator Binding (GO:0001223)</t>
  </si>
  <si>
    <t>RARA;TRERF1;TEAD2;VGLL4;CIT</t>
  </si>
  <si>
    <t>Gm29257</t>
  </si>
  <si>
    <t>Carboxylic Acid Transmembrane Transport (GO:1905039)</t>
  </si>
  <si>
    <t>SLC13A2;SLC27A1;SLC13A3;SLC7A7;SLC7A8;SLC16A7;SLC38A8</t>
  </si>
  <si>
    <t>Kinase Activity (GO:0016301)</t>
  </si>
  <si>
    <t>LYN;ACVRL1;ITPKB;EPHA4;PANK1;LRRK2;STK39;MAPK15;IP6K3;COASY;MAP4K4</t>
  </si>
  <si>
    <t>Mdm4</t>
  </si>
  <si>
    <t>Regulation Of Calcium-Mediated Signaling (GO:0050848)</t>
  </si>
  <si>
    <t>P2RX4;LRRK2;PLCG2;CDH13;MAPT;CMKLR1</t>
  </si>
  <si>
    <t>Phosphatidylinositol Binding (GO:0035091)</t>
  </si>
  <si>
    <t>GRB7;BCAS3;MYO1E;SNX1;SNX25;PITPNM2;NLRP3;MAPT;ESYT1;PITPNC1;PARD3B</t>
  </si>
  <si>
    <t>Kiss1</t>
  </si>
  <si>
    <t>Regulation Of Leukocyte Activation (GO:0002694)</t>
  </si>
  <si>
    <t>LYN;LCK;PLA2G10;MYO18A</t>
  </si>
  <si>
    <t>Gm28040</t>
  </si>
  <si>
    <t>Homophilic Cell Adhesion Via Plasma Membrane Adhesion Molecules (GO:0007156)</t>
  </si>
  <si>
    <t>PTPRT;SDK1;TENM3;PTK7;HMCN2;CDH13;DSCAML1;PCDHA7;SDK2</t>
  </si>
  <si>
    <t>Sox13</t>
  </si>
  <si>
    <t>Sphingosine-1-Phosphate Receptor Signaling Pathway (GO:0003376)</t>
  </si>
  <si>
    <t>S1PR1;S1PR2;MFSD2B</t>
  </si>
  <si>
    <t>Gm10537</t>
  </si>
  <si>
    <t>p38MAPK Cascade (GO:0038066)</t>
  </si>
  <si>
    <t>ZFP36;MAP3K20;MAPK14</t>
  </si>
  <si>
    <t>Ppfia4</t>
  </si>
  <si>
    <t>Regulation Of Aspartic-Type Endopeptidase Activity Involved In Amyloid Precursor Protein Catabolic Process (GO:1902959)</t>
  </si>
  <si>
    <t>LYN;EPHA4;SORL1</t>
  </si>
  <si>
    <t>Kif21b</t>
  </si>
  <si>
    <t>Cellular Response To Retinoic Acid (GO:0071300)</t>
  </si>
  <si>
    <t>LYN;TBX1;WNT6;WNT11;PTK7;FZD7;RARA</t>
  </si>
  <si>
    <t>Gm33994</t>
  </si>
  <si>
    <t>Ceramide Catabolic Process (GO:0046514)</t>
  </si>
  <si>
    <t>ASAH2;HEXB;HEXA;NEU1</t>
  </si>
  <si>
    <t>Crb1</t>
  </si>
  <si>
    <t>Positive Regulation Of Potassium Ion Transport (GO:0043268)</t>
  </si>
  <si>
    <t>DLG1;KCNQ1;AKAP6;DRD1</t>
  </si>
  <si>
    <t>Gm22756</t>
  </si>
  <si>
    <t>Synapse Organization (GO:0050808)</t>
  </si>
  <si>
    <t>NTNG1;FARP1;CHRNA7;LRRK2;NRXN1;PTPRF;SDK1;CACNB3;PTK7;HMCN2;APBB2;DRD1;MAPT;PPFIA4;SDK2</t>
  </si>
  <si>
    <t>Rgl1</t>
  </si>
  <si>
    <t>Ras Protein Signal Transduction (GO:0007265)</t>
  </si>
  <si>
    <t>RIPOR1;RALB;MYO9B;RHOD;RAPGEFL1;TIAM1;ADGRG1;DOK3;RASGEF1A;DOK5;NF1;CDH13;TNFRSF25;EPS8L2;RGL1;RAPGEF4</t>
  </si>
  <si>
    <t>Nmnat2</t>
  </si>
  <si>
    <t>Phosphatidylinositol Metabolic Process (GO:0046488)</t>
  </si>
  <si>
    <t>PDGFRB;CDS1;INPP5B;SLC27A1;PGAP3;PITPNM2;PLCG2;SYNJ2;IP6K3</t>
  </si>
  <si>
    <t>Lamc2</t>
  </si>
  <si>
    <t>Fc-gamma Receptor Signaling Pathway (GO:0038094)</t>
  </si>
  <si>
    <t>LYN;HCK;SRC;LCK;VAV2</t>
  </si>
  <si>
    <t>Astn1</t>
  </si>
  <si>
    <t>Peptidyl-Serine Phosphorylation (GO:0018105)</t>
  </si>
  <si>
    <t>CAMK2B;CAMK2D;CAMK1D;MAST4;PRKCB;LRRK2;STK39;LMTK2;PRKCA;STK4;MAPK14;TTBK1;MAPK9;SBK1;CAMKV;MAP3K20;SGK1</t>
  </si>
  <si>
    <t>Tbx19</t>
  </si>
  <si>
    <t>Regulation Of Secretion (GO:0051046)</t>
  </si>
  <si>
    <t>PTPRN2;EGF;KCNQ1;SGK1</t>
  </si>
  <si>
    <t>Gm16550</t>
  </si>
  <si>
    <t>Negative Regulation Of Inflammatory Response To Antigenic Stimulus (GO:0002862)</t>
  </si>
  <si>
    <t>LYN;HCK;SRC;MAPK14</t>
  </si>
  <si>
    <t>Mgst3</t>
  </si>
  <si>
    <t>Adrenal Gland Development (GO:0030325)</t>
  </si>
  <si>
    <t>WNT11;NF1;INSM1</t>
  </si>
  <si>
    <t>Gm37693</t>
  </si>
  <si>
    <t>Aminoglycan Metabolic Process (GO:0006022)</t>
  </si>
  <si>
    <t>HEXB;HEXA;B4GALT7</t>
  </si>
  <si>
    <t>Gm19030</t>
  </si>
  <si>
    <t>Glycosphingolipid Catabolic Process (GO:0046479)</t>
  </si>
  <si>
    <t>Nhlh1</t>
  </si>
  <si>
    <t>Positive Regulation Of Receptor Recycling (GO:0001921)</t>
  </si>
  <si>
    <t>NSF;RAMP3;ECE1</t>
  </si>
  <si>
    <t>Kcnj10</t>
  </si>
  <si>
    <t>Regulation Of Focal Adhesion Assembly (GO:0051893)</t>
  </si>
  <si>
    <t>ACVRL1;BCAS3;SRC;RCC2;KDR;APOD;CORO1C;MAP4K4</t>
  </si>
  <si>
    <t>Gm29856</t>
  </si>
  <si>
    <t>Modulation Of Chemical Synaptic Transmission (GO:0050804)</t>
  </si>
  <si>
    <t>GRID2;CLSTN2;CHRNA7;LRRK2;GRIK4;NPAS4;GRM2;SLC4A8;AKAP9;NPTX2;DLGAP3;DLGAP2;DGKI;DLGAP4</t>
  </si>
  <si>
    <t>Itpkb</t>
  </si>
  <si>
    <t>Regulation Of Hippo Signaling (GO:0035330)</t>
  </si>
  <si>
    <t>SRC;WWC1;MAPK14;VGLL4;CIT</t>
  </si>
  <si>
    <t>Gm37267</t>
  </si>
  <si>
    <t>Chemical Synaptic Transmission</t>
  </si>
  <si>
    <t>Ptpn14</t>
  </si>
  <si>
    <t>Lamellipodium Assembly (GO:0030032)</t>
  </si>
  <si>
    <t>SPEF1;S1PR1;CDH13;PARVB;RHOD</t>
  </si>
  <si>
    <t>Mthfd1l</t>
  </si>
  <si>
    <t>Negative Regulation Of Transforming Growth Factor Beta Receptor Signaling Pathway (GO:0030512)</t>
  </si>
  <si>
    <t>FBN2;SPRED2;SNX25;VEPH1;WFIKKN2;PRDM16;PMEPA1;TET1;EMILIN1;SMAD7</t>
  </si>
  <si>
    <t>Ipcef1</t>
  </si>
  <si>
    <t>Regulation Of Inflammatory Response To Antigenic Stimulus (GO:0002861)</t>
  </si>
  <si>
    <t>Katna1</t>
  </si>
  <si>
    <t>Hippo Signaling (GO:0035329)</t>
  </si>
  <si>
    <t>TEAD4;YAP1;STK4;TEAD2</t>
  </si>
  <si>
    <t>Hivep2</t>
  </si>
  <si>
    <t>Positive Regulation Of Small GTPase Mediated Signal Transduction (GO:0051057)</t>
  </si>
  <si>
    <t>NTRK1;RASGEF1A;SRC;MMD2</t>
  </si>
  <si>
    <t>Nhsl1</t>
  </si>
  <si>
    <t>Regulation Of Adenylate Cyclase Activity (GO:0045761)</t>
  </si>
  <si>
    <t>GABBR2;GRM2;NF1;CACNA1C</t>
  </si>
  <si>
    <t>Sgk1</t>
  </si>
  <si>
    <t>Glutamate Receptor Signaling Pathway (GO:0007215)</t>
  </si>
  <si>
    <t>GRM2;GRIN2A;GRID2;HOMER2;GRIK4;GRIN2D</t>
  </si>
  <si>
    <t>Gm6906</t>
  </si>
  <si>
    <t>Fc Receptor Signaling Pathway (GO:0038093)</t>
  </si>
  <si>
    <t>LYN;MAPK9;LCK;PLCG2;VAV2</t>
  </si>
  <si>
    <t>Gm19801</t>
  </si>
  <si>
    <t>Regulation Of Potassium Ion Transmembrane Transporter Activity (GO:1901016)</t>
  </si>
  <si>
    <t>DLG1;KCNS1;AKAP9;STK39;NEDD4L</t>
  </si>
  <si>
    <t>4930401C15Rik</t>
  </si>
  <si>
    <t>Camera-Type Eye Development (GO:0043010)</t>
  </si>
  <si>
    <t>FBN2;TENM3;NF1;CACNA1C;HES5</t>
  </si>
  <si>
    <t>Gm8681</t>
  </si>
  <si>
    <t>Establishment Or Maintenance Of Apical/Basal Cell Polarity (GO:0035088)</t>
  </si>
  <si>
    <t>CRB1;DLG1;MTCL1;FOXJ1;PARD3B</t>
  </si>
  <si>
    <t>Gm47049</t>
  </si>
  <si>
    <t>Regulation Of Peptidyl-Threonine Phosphorylation (GO:0010799)</t>
  </si>
  <si>
    <t>SPRED2;EGF;PRKAG2;S1PR2;PPEF2;SMAD7</t>
  </si>
  <si>
    <t>Mettl24</t>
  </si>
  <si>
    <t>Regulation Of Mitochondrial Depolarization (GO:0051900)</t>
  </si>
  <si>
    <t>SRC;LRRK2;KDR</t>
  </si>
  <si>
    <t>Sobp</t>
  </si>
  <si>
    <t>Negative Regulation Of Sodium Ion Transmembrane Transporter Activity (GO:2000650)</t>
  </si>
  <si>
    <t>CAMK2D;STK39;NEDD4L</t>
  </si>
  <si>
    <t>Cdh23</t>
  </si>
  <si>
    <t>Regulation Of MAPK Cascade (GO:0043408)</t>
  </si>
  <si>
    <t>LYN;DUSP4;TBX1;FLT1;EGF;WWC1;CHRNA7;STK4;ADRA1B;DUSP16;SPRED2;DOK3;DOK5;KDR;PLCG2;NF1;PPEF2;GSDME;MAP4K4;FGFR1</t>
  </si>
  <si>
    <t>Lrrc20</t>
  </si>
  <si>
    <t>Regulation Of Oligodendrocyte Differentiation (GO:0048713)</t>
  </si>
  <si>
    <t>TENM4;DAAM2;NF1;HES5</t>
  </si>
  <si>
    <t>Npffr1</t>
  </si>
  <si>
    <t>Positive Regulation Of CREB Transcription Factor Activity (GO:0032793)</t>
  </si>
  <si>
    <t>EPHA5;RPS6KA4;CAMK1D;CRTC3</t>
  </si>
  <si>
    <t>Gm28447</t>
  </si>
  <si>
    <t>Peptidyl-Serine Modification (GO:0018209)</t>
  </si>
  <si>
    <t>Hk1</t>
  </si>
  <si>
    <t>Regulation Of Mitochondrial Fission (GO:0090140)</t>
  </si>
  <si>
    <t>INF2;LRRK2;KDR;DDHD1;MAPT</t>
  </si>
  <si>
    <t>Tet1</t>
  </si>
  <si>
    <t>Negative Regulation Of Transferase Activity (GO:0051348)</t>
  </si>
  <si>
    <t>CDKN1C;ZFP36;SRC;MAPT;PHPT1;SMAD7</t>
  </si>
  <si>
    <t>Gm29774</t>
  </si>
  <si>
    <t>Negative Regulation Of ERK1 And ERK2 Cascade (GO:0070373)</t>
  </si>
  <si>
    <t>DUSP4;LYN;SLC9A3R1;SPRED2;EPHA4;DLG1;EMILIN1</t>
  </si>
  <si>
    <t>Gm49766</t>
  </si>
  <si>
    <t>Vascular Endothelial Growth Factor Receptor Signaling Pathway (GO:0048010)</t>
  </si>
  <si>
    <t>FLT1;SRC;KDR;MAPK14;VAV2</t>
  </si>
  <si>
    <t>Fam13c</t>
  </si>
  <si>
    <t>Ganglioside Metabolic Process (GO:0001573)</t>
  </si>
  <si>
    <t>HEXB;HEXA;NEU1;ST6GALNAC5</t>
  </si>
  <si>
    <t>Bicc1</t>
  </si>
  <si>
    <t>Regulation Of Hydrolase Activity (GO:0051336)</t>
  </si>
  <si>
    <t>EPHA5;EPHA4;FGD4;NF1;ARHGAP27;ARHGAP15;RAP1GAP;RASIP1;VAV2</t>
  </si>
  <si>
    <t>Gm34609</t>
  </si>
  <si>
    <t>Regulation Of Phospholipase C Activity (GO:1900274)</t>
  </si>
  <si>
    <t>PDGFRB;FLT1;FGFR1</t>
  </si>
  <si>
    <t>A330049N07Rik</t>
  </si>
  <si>
    <t>Cellular Response To Acetylcholine (GO:1905145)</t>
  </si>
  <si>
    <t>SLURP2;CHRNA7;LY6H</t>
  </si>
  <si>
    <t>Gnaz</t>
  </si>
  <si>
    <t>Regulation Of Ventricular Cardiac Muscle Cell Action Potential (GO:0098911)</t>
  </si>
  <si>
    <t>DLG1;CACNA1C;TRPM4</t>
  </si>
  <si>
    <t>Rsph14</t>
  </si>
  <si>
    <t>Positive Regulation Of Coagulation (GO:0050820)</t>
  </si>
  <si>
    <t>F12;SERPINE1;EMILIN1</t>
  </si>
  <si>
    <t>Gm2628</t>
  </si>
  <si>
    <t>Positive Regulation Of Hemostasis (GO:1900048)</t>
  </si>
  <si>
    <t>Tspear</t>
  </si>
  <si>
    <t>Negative Regulation Of Cell-Substrate Adhesion (GO:0010812)</t>
  </si>
  <si>
    <t>FZD7;RCC2;SPOCK1;CORO2B;CORO1C;MAP4K4</t>
  </si>
  <si>
    <t>Cfap410</t>
  </si>
  <si>
    <t>Fc-gamma Receptor Signaling Pathway Involved In Phagocytosis (GO:0038096)</t>
  </si>
  <si>
    <t>LYN;HCK;SRC;VAV2</t>
  </si>
  <si>
    <t>E130317F20Rik</t>
  </si>
  <si>
    <t>Regulation Of Membrane Depolarization (GO:0003254)</t>
  </si>
  <si>
    <t>CAMK2D;LRRK2;NEDD4L;SMAD7</t>
  </si>
  <si>
    <t>Ptbp1</t>
  </si>
  <si>
    <t>Phosphatidylserine Metabolic Process (GO:0006658)</t>
  </si>
  <si>
    <t>SLC27A1;ABHD16A;PLA2G10;OSBPL10</t>
  </si>
  <si>
    <t>Arhgap45</t>
  </si>
  <si>
    <t>Receptor Metabolic Process (GO:0043112)</t>
  </si>
  <si>
    <t>BECN1;SNX25;LMTK2;PLEKHA3</t>
  </si>
  <si>
    <t>Atp8b3</t>
  </si>
  <si>
    <t>Cell Junction Organization (GO:0034330)</t>
  </si>
  <si>
    <t>AJM1;PTK7;CHRNA7;HMCN2;APBB2;MAPT;PPFIA4;TJP2</t>
  </si>
  <si>
    <t>Pias4</t>
  </si>
  <si>
    <t>MAPK Cascade (GO:0000165)</t>
  </si>
  <si>
    <t>ZFP36;EGF;LRRK2;KDR;MAP3K20;NF1;MAPK14;ZFP36L2;FGFR1;CAMKK2;MAP4K4</t>
  </si>
  <si>
    <t>Gipc3</t>
  </si>
  <si>
    <t>Positive Regulation Of Calcium-Mediated Signaling (GO:0050850)</t>
  </si>
  <si>
    <t>P2RX4;PLCG2;CDH13</t>
  </si>
  <si>
    <t>Celf5</t>
  </si>
  <si>
    <t>Regulation Of Focal Adhesion Disassembly (GO:0120182)</t>
  </si>
  <si>
    <t>PIK3R1;MAP4K4</t>
  </si>
  <si>
    <t>Slc41a2</t>
  </si>
  <si>
    <t>Regulation Of Keratinocyte Apoptotic Process (GO:1902172)</t>
  </si>
  <si>
    <t>PIAS4;ZFP36</t>
  </si>
  <si>
    <t>Nudt4</t>
  </si>
  <si>
    <t>Axonemal Central Apparatus Assembly (GO:1904158)</t>
  </si>
  <si>
    <t>SPEF1;HYDIN</t>
  </si>
  <si>
    <t>Gm37631</t>
  </si>
  <si>
    <t>Bradykinin Catabolic Process (GO:0010815)</t>
  </si>
  <si>
    <t>XPNPEP1;ECE1</t>
  </si>
  <si>
    <t>Pawr</t>
  </si>
  <si>
    <t>Regulation Of Retrograde Transport</t>
  </si>
  <si>
    <t>4930423D24Rik</t>
  </si>
  <si>
    <t>Cellular Response To Granulocyte Macrophage Colony-Stimulating Factor Stimulus (GO:0097011)</t>
  </si>
  <si>
    <t>ZFP36;ZFP36L2</t>
  </si>
  <si>
    <t>Yeats4</t>
  </si>
  <si>
    <t>Response To Granulocyte Macrophage Colony-Stimulating Factor (GO:0097012)</t>
  </si>
  <si>
    <t>Ifngas1</t>
  </si>
  <si>
    <t>Telencephalon Cell Migration (GO:0022029)</t>
  </si>
  <si>
    <t>HTR6;LRRK2</t>
  </si>
  <si>
    <t>Gm47434</t>
  </si>
  <si>
    <t>Negative Regulation Of Heterochromatin Formation (GO:0031452)</t>
  </si>
  <si>
    <t>APOBEC1;TET1</t>
  </si>
  <si>
    <t>Gm34045</t>
  </si>
  <si>
    <t>Positive Regulation Of T-helper 2 Cell Differentiation (GO:0045630)</t>
  </si>
  <si>
    <t>RARA;NLRP3</t>
  </si>
  <si>
    <t>Rassf3</t>
  </si>
  <si>
    <t>Positive Regulation Of Focal Adhesion Disassembly (GO:0120183)</t>
  </si>
  <si>
    <t>Gm48591</t>
  </si>
  <si>
    <t>Prepulse Inhibition (GO:0060134)</t>
  </si>
  <si>
    <t>GRID2;DRD1</t>
  </si>
  <si>
    <t>Srgap1</t>
  </si>
  <si>
    <t>Negative Regulation Of Cell Migration (GO:0030336)</t>
  </si>
  <si>
    <t>ACVRL1;PTPRT;EPHA4;ZMYND8;SERPINE1;MAGI2;TET1;MAPK15;CORO1C;SMAD7;ADGRG1;WNT11;NF1;EMILIN1;ADTRP;SRGAP1</t>
  </si>
  <si>
    <t>Ppm1h</t>
  </si>
  <si>
    <t>Axoneme Assembly (GO:0035082)</t>
  </si>
  <si>
    <t>SPEF1;DNAAF3;HYDIN;FOXJ1;CFAP206;LRRC43</t>
  </si>
  <si>
    <t>Slc16a7</t>
  </si>
  <si>
    <t>Negative Regulation Of GTPase Activity (GO:0034260)</t>
  </si>
  <si>
    <t>BCAS3;LRRK2;RCC2;RRP1B</t>
  </si>
  <si>
    <t>Nab2</t>
  </si>
  <si>
    <t>Calcium Ion Transport (GO:0006816)</t>
  </si>
  <si>
    <t>RYR1;CACNB3;RAMP3;P2RX4;CHRNA7;CDH23;TRPV2;ATP2B2;CACNA1C;TRPM6;CACNG3;TRPM4</t>
  </si>
  <si>
    <t>Gm16229</t>
  </si>
  <si>
    <t>Modulation Of Excitatory Postsynaptic Potential (GO:0098815)</t>
  </si>
  <si>
    <t>GRIN2A;CHRNA7;LRRK2;NRXN1;GRIN2D</t>
  </si>
  <si>
    <t>Zbtb39</t>
  </si>
  <si>
    <t>Chemical Synaptic Transmission (GO:0007268)</t>
  </si>
  <si>
    <t>GABBR2;GRID2;SLC12A4;PTPRN2;CHRNB3;CHRNA7;NRXN1;GRIK4;SLC6A2;GRIN2D;GRM2;CORT;HTR6;GRIN2A;CACNB3;DLG1;HRH3;RPS6KA2;AKAP9;RIMBP2;BSN;NPTX2;ERC2;DLGAP2</t>
  </si>
  <si>
    <t>Timeless</t>
  </si>
  <si>
    <t>Stress-Activated MAPK Cascade (GO:0051403)</t>
  </si>
  <si>
    <t>MAPK9;ZFP36;LRRK2;TNFRSF19;MAP3K20;MAPK14</t>
  </si>
  <si>
    <t>Esyt1</t>
  </si>
  <si>
    <t>Sensory Perception Of Mechanical Stimulus (GO:0050954)</t>
  </si>
  <si>
    <t>TBX1;P2RX4;HOMER2;KCNQ1;CDH23;ROR1;EPS8L2;ATP2B2;TSPEAR;GSDME</t>
  </si>
  <si>
    <t>Gm29585</t>
  </si>
  <si>
    <t>Actomyosin Structure Organization (GO:0031032)</t>
  </si>
  <si>
    <t>TMOD1;EPB41L4A;TNNT1;SRC;EPB41L1;MYO18A;PHACTR1;FLNC;LMOD3</t>
  </si>
  <si>
    <t>Emid1</t>
  </si>
  <si>
    <t>Positive Regulation Of Synaptic Transmission (GO:0050806)</t>
  </si>
  <si>
    <t>GRIN2A;CLSTN2;TSHZ3;CHRNA7;NRXN1;DRD1;CACNG3;CACNG4;GRIN2D</t>
  </si>
  <si>
    <t>Camk2b</t>
  </si>
  <si>
    <t>Negative Regulation Of Wnt Signaling Pathway (GO:0030178)</t>
  </si>
  <si>
    <t>WWOX;SOX13;DKKL1;SHISA2;AXIN2;STK4;BICC1;UBAC2;SLC9A3R1;WNT11;RUVBL2;GRB10;TRABD2B;VGLL4</t>
  </si>
  <si>
    <t>Ramp3</t>
  </si>
  <si>
    <t>Response To Nerve Growth Factor (GO:1990089)</t>
  </si>
  <si>
    <t>NTRK1;MAGI2;MAPT</t>
  </si>
  <si>
    <t>Gm11978</t>
  </si>
  <si>
    <t>Synaptic Vesicle Localization (GO:0097479)</t>
  </si>
  <si>
    <t>KIF5C;SYNDIG1;RAB27A</t>
  </si>
  <si>
    <t>Grb10</t>
  </si>
  <si>
    <t>Heparan Sulfate Proteoglycan Metabolic Process (GO:0030201)</t>
  </si>
  <si>
    <t>NDST1;HS6ST3;SULF2</t>
  </si>
  <si>
    <t>Spred2</t>
  </si>
  <si>
    <t>Negative Regulation Of Lyase Activity (GO:0051350)</t>
  </si>
  <si>
    <t>GABBR2;GRM2;PHPT1</t>
  </si>
  <si>
    <t>Gm12101</t>
  </si>
  <si>
    <t>Positive Regulation Of Cyclase Activity (GO:0031281)</t>
  </si>
  <si>
    <t>NF1;CACNA1C;MAPK14</t>
  </si>
  <si>
    <t>Gm12100</t>
  </si>
  <si>
    <t>Fc Receptor Mediated Stimulatory Signaling Pathway (GO:0002431)</t>
  </si>
  <si>
    <t>Wwc1</t>
  </si>
  <si>
    <t>Fc-epsilon Receptor Signaling Pathway (GO:0038095)</t>
  </si>
  <si>
    <t>LYN;MAPK9;PLCG2;VAV2</t>
  </si>
  <si>
    <t>Tenm2</t>
  </si>
  <si>
    <t>Acetylcholine Receptor Signaling Pathway (GO:0095500)</t>
  </si>
  <si>
    <t>SLURP2;CHRNA7;RGS10;LY6H</t>
  </si>
  <si>
    <t>Adra1b</t>
  </si>
  <si>
    <t>Inositol Phosphate Metabolic Process (GO:0043647)</t>
  </si>
  <si>
    <t>INPP5B;ITPKB;IP6K3;NUDT4</t>
  </si>
  <si>
    <t>Mapk9</t>
  </si>
  <si>
    <t>Regulation Of Canonical Wnt Signaling Pathway (GO:0060828)</t>
  </si>
  <si>
    <t>EGF;FZD7;LRRK2;SOX13;DKKL1;AXIN2;STK4;BICC1;UBAC2;SCEL;SLC9A3R1;WNT11;DAAM2;PTK7;RUVBL2;RSPO1;SOX7;CDK14;TRPM4</t>
  </si>
  <si>
    <t>Tbc1d9b</t>
  </si>
  <si>
    <t>Positive Regulation Of Synapse Assembly (GO:0051965)</t>
  </si>
  <si>
    <t>GRID2;CLSTN2;SEMA4D;NRXN1;SYNDIG1</t>
  </si>
  <si>
    <t>Gm12195</t>
  </si>
  <si>
    <t>Regulation Of Blood Vessel Endothelial Cell Migration (GO:0043535)</t>
  </si>
  <si>
    <t>ANGPT2;P2RX4;KDR;NF1;PRKCA;MAPK14;FGFR1</t>
  </si>
  <si>
    <t>Gm26542</t>
  </si>
  <si>
    <t>Ephrin Receptor Signaling Pathway (GO:0048013)</t>
  </si>
  <si>
    <t>EPHA5;LYN;EPHA4;TIAM1;SRC;KALRN</t>
  </si>
  <si>
    <t>Sept8</t>
  </si>
  <si>
    <t>Positive Regulation Of Protein Dephosphorylation (GO:0035307)</t>
  </si>
  <si>
    <t>PDGFRB;PTBP1;ITGA1;MAGI2;CAMTA1</t>
  </si>
  <si>
    <t>Ccdc69</t>
  </si>
  <si>
    <t>Regulation Of Cell-Substrate Adhesion (GO:0010810)</t>
  </si>
  <si>
    <t>CCDC80;FZD7;NF1;SPOCK1;CORO2B;CORO1C</t>
  </si>
  <si>
    <t>Nlrp3</t>
  </si>
  <si>
    <t>Artery Development (GO:0060840)</t>
  </si>
  <si>
    <t>ACVRL1;TBX1;NF1;SMAD7</t>
  </si>
  <si>
    <t>Rai1</t>
  </si>
  <si>
    <t>Regulation Of Glial Cell Differentiation (GO:0045685)</t>
  </si>
  <si>
    <t>EPHA4;NF1</t>
  </si>
  <si>
    <t>Trpv2</t>
  </si>
  <si>
    <t>Regulation Of Norepinephrine Secretion (GO:0014061)</t>
  </si>
  <si>
    <t>HRH3;FFAR3</t>
  </si>
  <si>
    <t>B130011K05Rik</t>
  </si>
  <si>
    <t>Excitatory Chemical Synaptic Transmission (GO:0098976)</t>
  </si>
  <si>
    <t>GRIN2A;GRIN2D</t>
  </si>
  <si>
    <t>Tnk1</t>
  </si>
  <si>
    <t>Gamma-Aminobutyric Acid Transport (GO:0015812)</t>
  </si>
  <si>
    <t>Smtnl2</t>
  </si>
  <si>
    <t>Glomerular Epithelial Cell Development (GO:0072310)</t>
  </si>
  <si>
    <t>MYO1E;MAGI2</t>
  </si>
  <si>
    <t>Rap1gap2</t>
  </si>
  <si>
    <t>Maintenance Of Lens Transparency (GO:0036438)</t>
  </si>
  <si>
    <t>STK39;APBB2</t>
  </si>
  <si>
    <t>Efcab5</t>
  </si>
  <si>
    <t>Mitotic Nuclear Membrane Disassembly (GO:0007077)</t>
  </si>
  <si>
    <t>PRKCB;PRKCA</t>
  </si>
  <si>
    <t>Gm12344</t>
  </si>
  <si>
    <t>Monoacylglycerol Catabolic Process (GO:0052651)</t>
  </si>
  <si>
    <t>ABHD16A;MGLL</t>
  </si>
  <si>
    <t>Coro6</t>
  </si>
  <si>
    <t>Negative Regulation Of Establishment Of Protein Localization To Mitochondrion (GO:1903748)</t>
  </si>
  <si>
    <t>LRRK2;MAPT</t>
  </si>
  <si>
    <t>Gm10277</t>
  </si>
  <si>
    <t>Negative Regulation Of Oligodendrocyte Differentiation (GO:0048715)</t>
  </si>
  <si>
    <t>NF1;HES5</t>
  </si>
  <si>
    <t>Myo18a</t>
  </si>
  <si>
    <t>Neurotransmitter Receptor Transport</t>
  </si>
  <si>
    <t>CACNG3;CACNG4</t>
  </si>
  <si>
    <t>Pipox</t>
  </si>
  <si>
    <t>Nuclear-Transcribed mRNA Catabolic Process</t>
  </si>
  <si>
    <t>ZFP36;PNRC2</t>
  </si>
  <si>
    <t>Dhrs13</t>
  </si>
  <si>
    <t>Nucleobase Catabolic Process (GO:0046113)</t>
  </si>
  <si>
    <t>DPYSL2;DPYD</t>
  </si>
  <si>
    <t>Flot2</t>
  </si>
  <si>
    <t>Podocyte Development (GO:0072015)</t>
  </si>
  <si>
    <t>Dhrs13os</t>
  </si>
  <si>
    <t>Positive Regulation Of B Cell Receptor Signaling Pathway (GO:0050861)</t>
  </si>
  <si>
    <t>PRKCB;NFAM1</t>
  </si>
  <si>
    <t>Slc13a2</t>
  </si>
  <si>
    <t>Positive Regulation Of Aspartic-Type Endopeptidase Activity Involved In Amyloid Precursor Protein Catabolic Process (GO:1902961)</t>
  </si>
  <si>
    <t>LYN;EPHA4</t>
  </si>
  <si>
    <t>Slc13a2os</t>
  </si>
  <si>
    <t>Positive Regulation Of Icosanoid Secretion (GO:0032305)</t>
  </si>
  <si>
    <t>P2RX4;PLA2G10</t>
  </si>
  <si>
    <t>Nf1</t>
  </si>
  <si>
    <t>Positive Regulation Of Intracellular Estrogen Receptor Signaling Pathway (GO:0033148)</t>
  </si>
  <si>
    <t>YAP1;WBP2</t>
  </si>
  <si>
    <t>9130204K15Rik</t>
  </si>
  <si>
    <t>Positive Regulation Of Lamellipodium Morphogenesis (GO:2000394)</t>
  </si>
  <si>
    <t>SRC;CORO1C</t>
  </si>
  <si>
    <t>Mmp28</t>
  </si>
  <si>
    <t>Positive Regulation Of Membrane Depolarization (GO:1904181)</t>
  </si>
  <si>
    <t>KDR;TRPM4</t>
  </si>
  <si>
    <t>Car4</t>
  </si>
  <si>
    <t>Positive Regulation Of Neuron Projection Development (GO:0010976)</t>
  </si>
  <si>
    <t>ALK;CAMK2B;LYN;NTRK1;TENM3;CAMK1D;PTK7;MAGI2;ROR1;ROR2</t>
  </si>
  <si>
    <t>Bcas3</t>
  </si>
  <si>
    <t>Negative Regulation Of MAPK Cascade (GO:0043409)</t>
  </si>
  <si>
    <t>LYN;DUSP4;EPHA4;SLC9A3R1;SPRED2;DLG1;NF1;EMILIN1;PPEF2;DUSP16;SORL1</t>
  </si>
  <si>
    <t>Tex14</t>
  </si>
  <si>
    <t>Regulation Of Non-Canonical Wnt Signaling Pathway (GO:2000050)</t>
  </si>
  <si>
    <t>TIAM1;SPEF1;DAAM2</t>
  </si>
  <si>
    <t>Gm11489</t>
  </si>
  <si>
    <t>Negative Regulation Of Peptidyl-Threonine Phosphorylation (GO:0010801)</t>
  </si>
  <si>
    <t>SPRED2;PPEF2;SMAD7</t>
  </si>
  <si>
    <t>Rnu3b4</t>
  </si>
  <si>
    <t>Positive Regulation Of Endothelial Cell Chemotaxis (GO:2001028)</t>
  </si>
  <si>
    <t>P2RX4;KDR;FGFR1</t>
  </si>
  <si>
    <t>Hsf5</t>
  </si>
  <si>
    <t>Regulation Of Bone Remodeling (GO:0046850)</t>
  </si>
  <si>
    <t>SRC;NF1;S1PR1</t>
  </si>
  <si>
    <t>Msi2</t>
  </si>
  <si>
    <t>Metal Ion Transport (GO:0030001)</t>
  </si>
  <si>
    <t>RYR1;RAMP3;KCNJ10;KCND3;CHRNA7;SLC41A2;ATP2B2;CACNB3;KCNS1;NIPAL3;KCNMA1;CDH23;SGK1;KCNK1;CACNG3;ASIC1</t>
  </si>
  <si>
    <t>Mir378b</t>
  </si>
  <si>
    <t>Establishment Of Protein Localization To Extracellular Region (GO:0035592)</t>
  </si>
  <si>
    <t>RAB3C;ARL4D;OLFM2;RAB13;RAB8A;MON1A</t>
  </si>
  <si>
    <t>C030037D09Rik</t>
  </si>
  <si>
    <t>Regulation Of calcineurin-NFAT Signaling Cascade (GO:0070884)</t>
  </si>
  <si>
    <t>PTBP1;HOMER2;PLCG2;CAMTA1;AKAP6</t>
  </si>
  <si>
    <t>Pctp</t>
  </si>
  <si>
    <t>Generation Of Neurons (GO:0048699)</t>
  </si>
  <si>
    <t>DCC;FZD7;IRX4;ATP2B2;ELP3;EML1;CIT;WNT6;WNT11;TAFA1;SPOCK1;MAPT;INSM1;MDGA1;ASTN1;FGFR1</t>
  </si>
  <si>
    <t>Hlf</t>
  </si>
  <si>
    <t>Wfikkn2</t>
  </si>
  <si>
    <t>Tbkbp1</t>
  </si>
  <si>
    <t>Srcin1</t>
  </si>
  <si>
    <t>2410003L11Rik</t>
  </si>
  <si>
    <t>Pgap3</t>
  </si>
  <si>
    <t>Grb7</t>
  </si>
  <si>
    <t>Rapgefl1</t>
  </si>
  <si>
    <t>Rara</t>
  </si>
  <si>
    <t>Krt35</t>
  </si>
  <si>
    <t>Coasy</t>
  </si>
  <si>
    <t>Mlx</t>
  </si>
  <si>
    <t>Gm11617</t>
  </si>
  <si>
    <t>Becn1</t>
  </si>
  <si>
    <t>Arl4d</t>
  </si>
  <si>
    <t>Meox1</t>
  </si>
  <si>
    <t>Gm11551</t>
  </si>
  <si>
    <t>BC030867</t>
  </si>
  <si>
    <t>Gm16342</t>
  </si>
  <si>
    <t>Arhgap27</t>
  </si>
  <si>
    <t>Arhgap27os3</t>
  </si>
  <si>
    <t>Nsf</t>
  </si>
  <si>
    <t>Mapt</t>
  </si>
  <si>
    <t>Tex2</t>
  </si>
  <si>
    <t>Pitpnc1</t>
  </si>
  <si>
    <t>Cacng4</t>
  </si>
  <si>
    <t>Prkca</t>
  </si>
  <si>
    <t>Axin2</t>
  </si>
  <si>
    <t>Abca9</t>
  </si>
  <si>
    <t>Slc39a11</t>
  </si>
  <si>
    <t>Sdk2</t>
  </si>
  <si>
    <t>Slc9a3r1</t>
  </si>
  <si>
    <t>Rab37</t>
  </si>
  <si>
    <t>Wbp2</t>
  </si>
  <si>
    <t>Foxj1</t>
  </si>
  <si>
    <t>Sept9</t>
  </si>
  <si>
    <t>Tmc6</t>
  </si>
  <si>
    <t>Tmc8</t>
  </si>
  <si>
    <t>Gm11723</t>
  </si>
  <si>
    <t>Rbfox3</t>
  </si>
  <si>
    <t>Aatk</t>
  </si>
  <si>
    <t>Mir3065</t>
  </si>
  <si>
    <t>Bahcc1</t>
  </si>
  <si>
    <t>Gm47297</t>
  </si>
  <si>
    <t>Pcyt2</t>
  </si>
  <si>
    <t>Sectm1b</t>
  </si>
  <si>
    <t>Rab10os</t>
  </si>
  <si>
    <t>Dnmt3a</t>
  </si>
  <si>
    <t>Mfsd2b</t>
  </si>
  <si>
    <t>Gm9202</t>
  </si>
  <si>
    <t>Hpcal1</t>
  </si>
  <si>
    <t>Gm17746</t>
  </si>
  <si>
    <t>Gm9866</t>
  </si>
  <si>
    <t>Gm31508</t>
  </si>
  <si>
    <t>Crppa</t>
  </si>
  <si>
    <t>Agmo</t>
  </si>
  <si>
    <t>Immp2l</t>
  </si>
  <si>
    <t>Akap6</t>
  </si>
  <si>
    <t>Gm48747</t>
  </si>
  <si>
    <t>Trim9</t>
  </si>
  <si>
    <t>Plekhg3</t>
  </si>
  <si>
    <t>AI463170</t>
  </si>
  <si>
    <t>Ccdc177</t>
  </si>
  <si>
    <t>Gm26796</t>
  </si>
  <si>
    <t>Adck1</t>
  </si>
  <si>
    <t>Kcnk10</t>
  </si>
  <si>
    <t>Foxn3</t>
  </si>
  <si>
    <t>Gm47138</t>
  </si>
  <si>
    <t>Nrde2</t>
  </si>
  <si>
    <t>Ttc7b</t>
  </si>
  <si>
    <t>Gm48383</t>
  </si>
  <si>
    <t>Itpk1</t>
  </si>
  <si>
    <t>Gm28373</t>
  </si>
  <si>
    <t>Unc79</t>
  </si>
  <si>
    <t>Otub2</t>
  </si>
  <si>
    <t>Gsc</t>
  </si>
  <si>
    <t>Gm10000</t>
  </si>
  <si>
    <t>Clmn</t>
  </si>
  <si>
    <t>Bcl11b</t>
  </si>
  <si>
    <t>Ccdc85c</t>
  </si>
  <si>
    <t>Eml1</t>
  </si>
  <si>
    <t>Gm34667</t>
  </si>
  <si>
    <t>Ppp2r5c</t>
  </si>
  <si>
    <t>Tnfaip2</t>
  </si>
  <si>
    <t>E330035G20Rik</t>
  </si>
  <si>
    <t>Inf2</t>
  </si>
  <si>
    <t>Cep170b</t>
  </si>
  <si>
    <t>Brf1</t>
  </si>
  <si>
    <t>Ptprn2</t>
  </si>
  <si>
    <t>Gm47408</t>
  </si>
  <si>
    <t>Heatr1</t>
  </si>
  <si>
    <t>Zscan12</t>
  </si>
  <si>
    <t>Slc22a23</t>
  </si>
  <si>
    <t>Gm32063</t>
  </si>
  <si>
    <t>Rps17-ps1</t>
  </si>
  <si>
    <t>Adtrp</t>
  </si>
  <si>
    <t>Phactr1</t>
  </si>
  <si>
    <t>Gmpr</t>
  </si>
  <si>
    <t>Atxn1</t>
  </si>
  <si>
    <t>G630093K05Rik</t>
  </si>
  <si>
    <t>Gm48648</t>
  </si>
  <si>
    <t>Sema4d</t>
  </si>
  <si>
    <t>Ror2</t>
  </si>
  <si>
    <t>Drd1</t>
  </si>
  <si>
    <t>Gm16248</t>
  </si>
  <si>
    <t>F12</t>
  </si>
  <si>
    <t>Grk6</t>
  </si>
  <si>
    <t>Mir6943</t>
  </si>
  <si>
    <t>Dok3</t>
  </si>
  <si>
    <t>B4galt7</t>
  </si>
  <si>
    <t>Tmed9</t>
  </si>
  <si>
    <t>Gm47071</t>
  </si>
  <si>
    <t>Spock1</t>
  </si>
  <si>
    <t>Isca1</t>
  </si>
  <si>
    <t>Tut7</t>
  </si>
  <si>
    <t>Etohd2</t>
  </si>
  <si>
    <t>Gm49354</t>
  </si>
  <si>
    <t>A530065N20Rik</t>
  </si>
  <si>
    <t>Irx4</t>
  </si>
  <si>
    <t>Gm38604</t>
  </si>
  <si>
    <t>Adgrv1</t>
  </si>
  <si>
    <t>Iqgap2</t>
  </si>
  <si>
    <t>Gcnt4</t>
  </si>
  <si>
    <t>Hexb</t>
  </si>
  <si>
    <t>1700012J22Rik</t>
  </si>
  <si>
    <t>4932411K12Rik</t>
  </si>
  <si>
    <t>Pik3r1</t>
  </si>
  <si>
    <t>Mast4</t>
  </si>
  <si>
    <t>Nln</t>
  </si>
  <si>
    <t>Dimt1</t>
  </si>
  <si>
    <t>Gm48457</t>
  </si>
  <si>
    <t>Gm27572</t>
  </si>
  <si>
    <t>Gm28016</t>
  </si>
  <si>
    <t>Rab3c</t>
  </si>
  <si>
    <t>Arl15</t>
  </si>
  <si>
    <t>Itga1</t>
  </si>
  <si>
    <t>D14Ertd670e</t>
  </si>
  <si>
    <t>Dupd1</t>
  </si>
  <si>
    <t>Zfp503</t>
  </si>
  <si>
    <t>C130012C08Rik</t>
  </si>
  <si>
    <t>Lrmda</t>
  </si>
  <si>
    <t>Kcnma1</t>
  </si>
  <si>
    <t>4930542C16Rik</t>
  </si>
  <si>
    <t>4930428N03Rik</t>
  </si>
  <si>
    <t>Gm32123</t>
  </si>
  <si>
    <t>Zcchc24</t>
  </si>
  <si>
    <t>Erc2</t>
  </si>
  <si>
    <t>Gm45645</t>
  </si>
  <si>
    <t>Dnah1</t>
  </si>
  <si>
    <t>Gm35823</t>
  </si>
  <si>
    <t>1700024G13Rik</t>
  </si>
  <si>
    <t>Arhgap22</t>
  </si>
  <si>
    <t>Anxa8</t>
  </si>
  <si>
    <t>A630023A22Rik</t>
  </si>
  <si>
    <t>Cdv3-ps</t>
  </si>
  <si>
    <t>Ddhd1</t>
  </si>
  <si>
    <t>Mir5131</t>
  </si>
  <si>
    <t>Gm48924</t>
  </si>
  <si>
    <t>Samd4</t>
  </si>
  <si>
    <t>Klhl33</t>
  </si>
  <si>
    <t>Rpgrip1</t>
  </si>
  <si>
    <t>Sall2</t>
  </si>
  <si>
    <t>Gm30275</t>
  </si>
  <si>
    <t>Slc7a7</t>
  </si>
  <si>
    <t>Slc7a8</t>
  </si>
  <si>
    <t>Shisa2</t>
  </si>
  <si>
    <t>Gm18073</t>
  </si>
  <si>
    <t>Tnfrsf19</t>
  </si>
  <si>
    <t>Sox7</t>
  </si>
  <si>
    <t>Msra</t>
  </si>
  <si>
    <t>Zfp395</t>
  </si>
  <si>
    <t>Nuggc</t>
  </si>
  <si>
    <t>Elp3</t>
  </si>
  <si>
    <t>Dpysl2</t>
  </si>
  <si>
    <t>Polr3d</t>
  </si>
  <si>
    <t>Mir320</t>
  </si>
  <si>
    <t>Gm49289</t>
  </si>
  <si>
    <t>Gm49171</t>
  </si>
  <si>
    <t>Erich6b</t>
  </si>
  <si>
    <t>Cog3</t>
  </si>
  <si>
    <t>Enox1</t>
  </si>
  <si>
    <t>Epsti1</t>
  </si>
  <si>
    <t>Gm48954</t>
  </si>
  <si>
    <t>Vwa8</t>
  </si>
  <si>
    <t>Gm4632</t>
  </si>
  <si>
    <t>1700087I21Rik</t>
  </si>
  <si>
    <t>Scel</t>
  </si>
  <si>
    <t>Cldn10</t>
  </si>
  <si>
    <t>Dzip1</t>
  </si>
  <si>
    <t>Hs6st3</t>
  </si>
  <si>
    <t>Farp1</t>
  </si>
  <si>
    <t>Ubac2</t>
  </si>
  <si>
    <t>Oxct1</t>
  </si>
  <si>
    <t>BC037032</t>
  </si>
  <si>
    <t>Rxfp3</t>
  </si>
  <si>
    <t>Pdzd2</t>
  </si>
  <si>
    <t>March11</t>
  </si>
  <si>
    <t>Cmbl</t>
  </si>
  <si>
    <t>Gm35248</t>
  </si>
  <si>
    <t>A930017M01Rik</t>
  </si>
  <si>
    <t>Samd12</t>
  </si>
  <si>
    <t>Fer1l6</t>
  </si>
  <si>
    <t>Mtss1</t>
  </si>
  <si>
    <t>Trappc9</t>
  </si>
  <si>
    <t>Peg13</t>
  </si>
  <si>
    <t>Adgrb1</t>
  </si>
  <si>
    <t>Them6</t>
  </si>
  <si>
    <t>Lynx1</t>
  </si>
  <si>
    <t>Slurp2</t>
  </si>
  <si>
    <t>Ly6h</t>
  </si>
  <si>
    <t>Mroh6</t>
  </si>
  <si>
    <t>Mapk15</t>
  </si>
  <si>
    <t>Bop1</t>
  </si>
  <si>
    <t>Ift27</t>
  </si>
  <si>
    <t>Gm49694</t>
  </si>
  <si>
    <t>Pvalb</t>
  </si>
  <si>
    <t>Card10</t>
  </si>
  <si>
    <t>Cdc42ep1</t>
  </si>
  <si>
    <t>Dmc1</t>
  </si>
  <si>
    <t>Cacna1i</t>
  </si>
  <si>
    <t>Enthd1</t>
  </si>
  <si>
    <t>8430426J06Rik</t>
  </si>
  <si>
    <t>Nfam1</t>
  </si>
  <si>
    <t>Mcat</t>
  </si>
  <si>
    <t>Sult4a1</t>
  </si>
  <si>
    <t>Gm46526</t>
  </si>
  <si>
    <t>Parvb</t>
  </si>
  <si>
    <t>Phf21b</t>
  </si>
  <si>
    <t>Cerk</t>
  </si>
  <si>
    <t>Lrrk2</t>
  </si>
  <si>
    <t>Gm30564</t>
  </si>
  <si>
    <t>Tmem117</t>
  </si>
  <si>
    <t>Dbx2</t>
  </si>
  <si>
    <t>2610037D02Rik</t>
  </si>
  <si>
    <t>1700031M16Rik</t>
  </si>
  <si>
    <t>Cacnb3</t>
  </si>
  <si>
    <t>4930578M01Rik</t>
  </si>
  <si>
    <t>Aqp5</t>
  </si>
  <si>
    <t>Asic1</t>
  </si>
  <si>
    <t>Smarcd1</t>
  </si>
  <si>
    <t>n-R5s43</t>
  </si>
  <si>
    <t>Slc4a8</t>
  </si>
  <si>
    <t>Acvrl1</t>
  </si>
  <si>
    <t>Gm16031</t>
  </si>
  <si>
    <t>Krt75</t>
  </si>
  <si>
    <t>Zfp385a</t>
  </si>
  <si>
    <t>Grin2a</t>
  </si>
  <si>
    <t>Shisa9</t>
  </si>
  <si>
    <t>Pla2g10</t>
  </si>
  <si>
    <t>Pdxdc1</t>
  </si>
  <si>
    <t>Fgd4</t>
  </si>
  <si>
    <t>4930588K23Rik</t>
  </si>
  <si>
    <t>Tbx1</t>
  </si>
  <si>
    <t>Gm16863</t>
  </si>
  <si>
    <t>Gm49750</t>
  </si>
  <si>
    <t>Igf2bp2</t>
  </si>
  <si>
    <t>Xxylt1</t>
  </si>
  <si>
    <t>Apod</t>
  </si>
  <si>
    <t>Dlg1</t>
  </si>
  <si>
    <t>Tnk2</t>
  </si>
  <si>
    <t>Kalrn</t>
  </si>
  <si>
    <t>Zbtb20</t>
  </si>
  <si>
    <t>Ccdc80</t>
  </si>
  <si>
    <t>Cmss1</t>
  </si>
  <si>
    <t>Filip1l</t>
  </si>
  <si>
    <t>4930578N18Rik</t>
  </si>
  <si>
    <t>Nrip1</t>
  </si>
  <si>
    <t>Tiam1</t>
  </si>
  <si>
    <t>Scaf4</t>
  </si>
  <si>
    <t>Ifnar1</t>
  </si>
  <si>
    <t>Itsn1</t>
  </si>
  <si>
    <t>Atp5o</t>
  </si>
  <si>
    <t>Hlcs</t>
  </si>
  <si>
    <t>Lca5l</t>
  </si>
  <si>
    <t>Sh3bgr</t>
  </si>
  <si>
    <t>Zdhhc14</t>
  </si>
  <si>
    <t>Synj2</t>
  </si>
  <si>
    <t>Rps6ka2</t>
  </si>
  <si>
    <t>4930452A19Rik</t>
  </si>
  <si>
    <t>Pacrg</t>
  </si>
  <si>
    <t>Acat3</t>
  </si>
  <si>
    <t>Gm6712</t>
  </si>
  <si>
    <t>Mir3083</t>
  </si>
  <si>
    <t>Syngap1</t>
  </si>
  <si>
    <t>Ip6k3</t>
  </si>
  <si>
    <t>Mir7216</t>
  </si>
  <si>
    <t>Gm10505</t>
  </si>
  <si>
    <t>Anks1</t>
  </si>
  <si>
    <t>Mapk14</t>
  </si>
  <si>
    <t>Gm36199</t>
  </si>
  <si>
    <t>Mdga1</t>
  </si>
  <si>
    <t>Zfand3</t>
  </si>
  <si>
    <t>Dnah8</t>
  </si>
  <si>
    <t>Gm50252</t>
  </si>
  <si>
    <t>Rrp1b</t>
  </si>
  <si>
    <t>Hsf2bp</t>
  </si>
  <si>
    <t>Cyp4f13</t>
  </si>
  <si>
    <t>Slc44a4</t>
  </si>
  <si>
    <t>Ehmt2</t>
  </si>
  <si>
    <t>Neu1</t>
  </si>
  <si>
    <t>Lsm2</t>
  </si>
  <si>
    <t>Gm10501</t>
  </si>
  <si>
    <t>Ly6g6c</t>
  </si>
  <si>
    <t>Mpig6b</t>
  </si>
  <si>
    <t>Abhd16a</t>
  </si>
  <si>
    <t>Rcan2</t>
  </si>
  <si>
    <t>Gm25008</t>
  </si>
  <si>
    <t>Tmem63b</t>
  </si>
  <si>
    <t>Capn11</t>
  </si>
  <si>
    <t>Gm16172</t>
  </si>
  <si>
    <t>Gm36200</t>
  </si>
  <si>
    <t>Ttbk1</t>
  </si>
  <si>
    <t>Ptk7</t>
  </si>
  <si>
    <t>Trerf1</t>
  </si>
  <si>
    <t>Ccnd3</t>
  </si>
  <si>
    <t>Foxp4</t>
  </si>
  <si>
    <t>Daam2</t>
  </si>
  <si>
    <t>Gm19585</t>
  </si>
  <si>
    <t>Tnfaip8l1</t>
  </si>
  <si>
    <t>1700061G19Rik</t>
  </si>
  <si>
    <t>Fbxl17</t>
  </si>
  <si>
    <t>Rab31</t>
  </si>
  <si>
    <t>Mtcl1</t>
  </si>
  <si>
    <t>Lama1</t>
  </si>
  <si>
    <t>Alk</t>
  </si>
  <si>
    <t>Zfp36l2</t>
  </si>
  <si>
    <t>Gm36279</t>
  </si>
  <si>
    <t>Dync2li1</t>
  </si>
  <si>
    <t>Kcnk12</t>
  </si>
  <si>
    <t>Ston1</t>
  </si>
  <si>
    <t>Nrxn1</t>
  </si>
  <si>
    <t>Lama3</t>
  </si>
  <si>
    <t>AC103362.1</t>
  </si>
  <si>
    <t>Zfp521</t>
  </si>
  <si>
    <t>Aqp4</t>
  </si>
  <si>
    <t>Gm50048</t>
  </si>
  <si>
    <t>Asxl3</t>
  </si>
  <si>
    <t>Epb41l4a</t>
  </si>
  <si>
    <t>Nrg2</t>
  </si>
  <si>
    <t>Pcdha12</t>
  </si>
  <si>
    <t>Pcdha1</t>
  </si>
  <si>
    <t>Gm10545</t>
  </si>
  <si>
    <t>Pcdha11</t>
  </si>
  <si>
    <t>Pcdha9</t>
  </si>
  <si>
    <t>Gm42416</t>
  </si>
  <si>
    <t>Pcdha2</t>
  </si>
  <si>
    <t>Pcdha5</t>
  </si>
  <si>
    <t>Pcdha3</t>
  </si>
  <si>
    <t>Pcdha4</t>
  </si>
  <si>
    <t>Pcdha7</t>
  </si>
  <si>
    <t>Pcdha6</t>
  </si>
  <si>
    <t>Gm37388</t>
  </si>
  <si>
    <t>Pcdha8</t>
  </si>
  <si>
    <t>Gm37013</t>
  </si>
  <si>
    <t>Pcdhb1</t>
  </si>
  <si>
    <t>Pcdhga3</t>
  </si>
  <si>
    <t>Pcdhgb1</t>
  </si>
  <si>
    <t>Pcdhga5</t>
  </si>
  <si>
    <t>Pcdhga2</t>
  </si>
  <si>
    <t>Pcdhga1</t>
  </si>
  <si>
    <t>Pcdhga4</t>
  </si>
  <si>
    <t>Pcdhgb2</t>
  </si>
  <si>
    <t>Pcdhgb6</t>
  </si>
  <si>
    <t>Pcdhga8</t>
  </si>
  <si>
    <t>Pcdhga9</t>
  </si>
  <si>
    <t>Pcdhga7</t>
  </si>
  <si>
    <t>Pcdhgb5</t>
  </si>
  <si>
    <t>Pcdhga10</t>
  </si>
  <si>
    <t>Pcdhgb7</t>
  </si>
  <si>
    <t>Pcdhgb4</t>
  </si>
  <si>
    <t>Pcdhga6</t>
  </si>
  <si>
    <t>C030004G16Rik</t>
  </si>
  <si>
    <t>Zfp608</t>
  </si>
  <si>
    <t>Fbn2</t>
  </si>
  <si>
    <t>Synpo</t>
  </si>
  <si>
    <t>Rps14</t>
  </si>
  <si>
    <t>Ndst1</t>
  </si>
  <si>
    <t>Pdgfrb</t>
  </si>
  <si>
    <t>Wdr7</t>
  </si>
  <si>
    <t>Nedd4l</t>
  </si>
  <si>
    <t>Tcf4</t>
  </si>
  <si>
    <t>Mbd2</t>
  </si>
  <si>
    <t>Dcc</t>
  </si>
  <si>
    <t>Myo5b</t>
  </si>
  <si>
    <t>Dym</t>
  </si>
  <si>
    <t>Smad7</t>
  </si>
  <si>
    <t>Ctdp1</t>
  </si>
  <si>
    <t>Gm50412</t>
  </si>
  <si>
    <t>Tshz1</t>
  </si>
  <si>
    <t>Rhod</t>
  </si>
  <si>
    <t>A930001C03Rik</t>
  </si>
  <si>
    <t>Npas4</t>
  </si>
  <si>
    <t>Rab1b</t>
  </si>
  <si>
    <t>Cnih2</t>
  </si>
  <si>
    <t>Majin</t>
  </si>
  <si>
    <t>Rps6ka4</t>
  </si>
  <si>
    <t>Mir5046</t>
  </si>
  <si>
    <t>CAAA01066123.1</t>
  </si>
  <si>
    <t>Ccdc88b</t>
  </si>
  <si>
    <t>2700081O15Rik</t>
  </si>
  <si>
    <t>Mir6991</t>
  </si>
  <si>
    <t>Gm32341</t>
  </si>
  <si>
    <t>Trpm6</t>
  </si>
  <si>
    <t>Tjp2</t>
  </si>
  <si>
    <t>Asah2</t>
  </si>
  <si>
    <t>Pank1</t>
  </si>
  <si>
    <t>Gm47773</t>
  </si>
  <si>
    <t>Pcgf5</t>
  </si>
  <si>
    <t>A930028N01Rik</t>
  </si>
  <si>
    <t>Slit1</t>
  </si>
  <si>
    <t>Pyroxd2</t>
  </si>
  <si>
    <t>Gm19437</t>
  </si>
  <si>
    <t>Gm34636</t>
  </si>
  <si>
    <t>Gm50194</t>
  </si>
  <si>
    <t>Nolc1</t>
  </si>
  <si>
    <t>Neurl1a</t>
  </si>
  <si>
    <t>Gm36693</t>
  </si>
  <si>
    <t>Stn1</t>
  </si>
  <si>
    <t>Xpnpep1</t>
  </si>
  <si>
    <t>Rbm20</t>
  </si>
  <si>
    <t>Nrap</t>
  </si>
  <si>
    <t>Tdrd1</t>
  </si>
  <si>
    <t>Ccdc186</t>
  </si>
  <si>
    <t>Trub1</t>
  </si>
  <si>
    <t>Gfra1</t>
  </si>
  <si>
    <t>Hspa12a</t>
  </si>
  <si>
    <t>Camk1d</t>
  </si>
  <si>
    <t>Etl4</t>
  </si>
  <si>
    <t>Phpt1</t>
  </si>
  <si>
    <t>Ajm1</t>
  </si>
  <si>
    <t>Ubac1</t>
  </si>
  <si>
    <t>Vav2</t>
  </si>
  <si>
    <t>Med27</t>
  </si>
  <si>
    <t>Odf2</t>
  </si>
  <si>
    <t>Cstad</t>
  </si>
  <si>
    <t>Prrx2</t>
  </si>
  <si>
    <t>Hmcn2</t>
  </si>
  <si>
    <t>Fibcd1</t>
  </si>
  <si>
    <t>Gm13404</t>
  </si>
  <si>
    <t>C230014O12Rik</t>
  </si>
  <si>
    <t>Arhgap15</t>
  </si>
  <si>
    <t>Kif5c</t>
  </si>
  <si>
    <t>Itgb6</t>
  </si>
  <si>
    <t>Rbms1</t>
  </si>
  <si>
    <t>Csrnp3</t>
  </si>
  <si>
    <t>Stk39</t>
  </si>
  <si>
    <t>Nostrin</t>
  </si>
  <si>
    <t>Dcaf17</t>
  </si>
  <si>
    <t>Rapgef4</t>
  </si>
  <si>
    <t>Rapgef4os1</t>
  </si>
  <si>
    <t>Map3k20</t>
  </si>
  <si>
    <t>Wipf1</t>
  </si>
  <si>
    <t>Gm13667</t>
  </si>
  <si>
    <t>2600014E21Rik</t>
  </si>
  <si>
    <t>Gm13657</t>
  </si>
  <si>
    <t>Fkbp7</t>
  </si>
  <si>
    <t>Plekha3</t>
  </si>
  <si>
    <t>Neurod1</t>
  </si>
  <si>
    <t>Pde1a</t>
  </si>
  <si>
    <t>Olfr1085</t>
  </si>
  <si>
    <t>Agbl2</t>
  </si>
  <si>
    <t>1110051M20Rik</t>
  </si>
  <si>
    <t>Ckap5</t>
  </si>
  <si>
    <t>Ldlrad3</t>
  </si>
  <si>
    <t>Gm13919</t>
  </si>
  <si>
    <t>Gm13920</t>
  </si>
  <si>
    <t>Elf5</t>
  </si>
  <si>
    <t>4931422A03Rik</t>
  </si>
  <si>
    <t>Pax6</t>
  </si>
  <si>
    <t>Pax6os1</t>
  </si>
  <si>
    <t>Gm25514</t>
  </si>
  <si>
    <t>Gm29340</t>
  </si>
  <si>
    <t>Bahd1</t>
  </si>
  <si>
    <t>Ehd4</t>
  </si>
  <si>
    <t>Tgm7</t>
  </si>
  <si>
    <t>Acoxl</t>
  </si>
  <si>
    <t>Fbln7</t>
  </si>
  <si>
    <t>Spef1</t>
  </si>
  <si>
    <t>Gm14232</t>
  </si>
  <si>
    <t>Prnd</t>
  </si>
  <si>
    <t>Prn</t>
  </si>
  <si>
    <t>Insm1</t>
  </si>
  <si>
    <t>Nkx2-2os</t>
  </si>
  <si>
    <t>Syndig1</t>
  </si>
  <si>
    <t>H13</t>
  </si>
  <si>
    <t>Hck</t>
  </si>
  <si>
    <t>Chmp4b</t>
  </si>
  <si>
    <t>Epb41l1</t>
  </si>
  <si>
    <t>Dlgap4</t>
  </si>
  <si>
    <t>Tgif2</t>
  </si>
  <si>
    <t>Gm14230</t>
  </si>
  <si>
    <t>Soga1</t>
  </si>
  <si>
    <t>Ghrh</t>
  </si>
  <si>
    <t>Manbal</t>
  </si>
  <si>
    <t>Src</t>
  </si>
  <si>
    <t>Blcap</t>
  </si>
  <si>
    <t>Nnat</t>
  </si>
  <si>
    <t>Mir7685</t>
  </si>
  <si>
    <t>Gm14221</t>
  </si>
  <si>
    <t>Gm14222</t>
  </si>
  <si>
    <t>Ptprt</t>
  </si>
  <si>
    <t>L3mbtl1</t>
  </si>
  <si>
    <t>Stk4</t>
  </si>
  <si>
    <t>Tomm34</t>
  </si>
  <si>
    <t>Kcns1</t>
  </si>
  <si>
    <t>Cdh22</t>
  </si>
  <si>
    <t>Slc13a3</t>
  </si>
  <si>
    <t>Zmynd8</t>
  </si>
  <si>
    <t>Sulf2</t>
  </si>
  <si>
    <t>Gm11476</t>
  </si>
  <si>
    <t>Atp9a</t>
  </si>
  <si>
    <t>1700017J07Rik</t>
  </si>
  <si>
    <t>Tshz2</t>
  </si>
  <si>
    <t>Dok5</t>
  </si>
  <si>
    <t>Pmepa1</t>
  </si>
  <si>
    <t>Npepl1</t>
  </si>
  <si>
    <t>Gnas</t>
  </si>
  <si>
    <t>Gnasas1</t>
  </si>
  <si>
    <t>Zfp831</t>
  </si>
  <si>
    <t>Hrh3</t>
  </si>
  <si>
    <t>Gm17180</t>
  </si>
  <si>
    <t>Mir1a-1</t>
  </si>
  <si>
    <t>B230312C02Rik</t>
  </si>
  <si>
    <t>Sirpb1a</t>
  </si>
  <si>
    <t>Nceh1</t>
  </si>
  <si>
    <t>Acad9</t>
  </si>
  <si>
    <t>Rps23-ps1</t>
  </si>
  <si>
    <t>Gm43414</t>
  </si>
  <si>
    <t>Proser1</t>
  </si>
  <si>
    <t>Gm8177</t>
  </si>
  <si>
    <t>1700007F19Rik</t>
  </si>
  <si>
    <t>4921539H07Rik</t>
  </si>
  <si>
    <t>Gm18382</t>
  </si>
  <si>
    <t>Veph1</t>
  </si>
  <si>
    <t>Ift80</t>
  </si>
  <si>
    <t>Gm37240</t>
  </si>
  <si>
    <t>Dclk2</t>
  </si>
  <si>
    <t>Pear1</t>
  </si>
  <si>
    <t>Ntrk1</t>
  </si>
  <si>
    <t>Pmf1</t>
  </si>
  <si>
    <t>Arhgef2</t>
  </si>
  <si>
    <t>4731419I09Rik</t>
  </si>
  <si>
    <t>Kcnn3</t>
  </si>
  <si>
    <t>Rab13</t>
  </si>
  <si>
    <t>Kcnd3</t>
  </si>
  <si>
    <t>Prok1</t>
  </si>
  <si>
    <t>Cyb561d1</t>
  </si>
  <si>
    <t>Ntng1</t>
  </si>
  <si>
    <t>S1pr1</t>
  </si>
  <si>
    <t>Gm9889</t>
  </si>
  <si>
    <t>Dpyd</t>
  </si>
  <si>
    <t>Ndst4</t>
  </si>
  <si>
    <t>Camk2d</t>
  </si>
  <si>
    <t>Gm42515</t>
  </si>
  <si>
    <t>Egf</t>
  </si>
  <si>
    <t>Sgms2</t>
  </si>
  <si>
    <t>Gm26691</t>
  </si>
  <si>
    <t>Gm43192</t>
  </si>
  <si>
    <t>Gm42807</t>
  </si>
  <si>
    <t>Gm5105</t>
  </si>
  <si>
    <t>1110002E22Rik</t>
  </si>
  <si>
    <t>Gm29771</t>
  </si>
  <si>
    <t>Miga1</t>
  </si>
  <si>
    <t>St6galnac5</t>
  </si>
  <si>
    <t>Gm16231</t>
  </si>
  <si>
    <t>Lyn</t>
  </si>
  <si>
    <t>Esrp1</t>
  </si>
  <si>
    <t>Nbn</t>
  </si>
  <si>
    <t>Gm11869</t>
  </si>
  <si>
    <t>Rngtt</t>
  </si>
  <si>
    <t>Gm11934</t>
  </si>
  <si>
    <t>Cfap206</t>
  </si>
  <si>
    <t>Phf24</t>
  </si>
  <si>
    <t>Gne</t>
  </si>
  <si>
    <t>Grhpr</t>
  </si>
  <si>
    <t>Gm12679</t>
  </si>
  <si>
    <t>Frmpd1</t>
  </si>
  <si>
    <t>Tmod1</t>
  </si>
  <si>
    <t>Gabbr2</t>
  </si>
  <si>
    <t>Gm27668</t>
  </si>
  <si>
    <t>Zfp618</t>
  </si>
  <si>
    <t>Gm11267</t>
  </si>
  <si>
    <t>Gm12644</t>
  </si>
  <si>
    <t>Ror1</t>
  </si>
  <si>
    <t>Sgip1</t>
  </si>
  <si>
    <t>Oma1</t>
  </si>
  <si>
    <t>Ssbp3</t>
  </si>
  <si>
    <t>Dmrtb1</t>
  </si>
  <si>
    <t>Prpf38a</t>
  </si>
  <si>
    <t>Orc1</t>
  </si>
  <si>
    <t>Dmrta2</t>
  </si>
  <si>
    <t>Dmrta2os</t>
  </si>
  <si>
    <t>Trabd2b</t>
  </si>
  <si>
    <t>Tal1</t>
  </si>
  <si>
    <t>Eri3</t>
  </si>
  <si>
    <t>Kdm4a</t>
  </si>
  <si>
    <t>Ptprf</t>
  </si>
  <si>
    <t>Foxo6</t>
  </si>
  <si>
    <t>Col9a2</t>
  </si>
  <si>
    <t>Rhbdl2</t>
  </si>
  <si>
    <t>Inpp5b</t>
  </si>
  <si>
    <t>Mir698</t>
  </si>
  <si>
    <t>Gm12915</t>
  </si>
  <si>
    <t>Rspo1</t>
  </si>
  <si>
    <t>Gm12930</t>
  </si>
  <si>
    <t>Ago1</t>
  </si>
  <si>
    <t>5730409E04Rik</t>
  </si>
  <si>
    <t>Dlgap3</t>
  </si>
  <si>
    <t>Hpca</t>
  </si>
  <si>
    <t>Bsdc1</t>
  </si>
  <si>
    <t>Fam167b</t>
  </si>
  <si>
    <t>Lck</t>
  </si>
  <si>
    <t>1700003M07Rik</t>
  </si>
  <si>
    <t>Gm12963</t>
  </si>
  <si>
    <t>Gpatch3</t>
  </si>
  <si>
    <t>1700021N21Rik</t>
  </si>
  <si>
    <t>Ldlrap1</t>
  </si>
  <si>
    <t>Stpg1</t>
  </si>
  <si>
    <t>Nipal3</t>
  </si>
  <si>
    <t>1700029M20Rik</t>
  </si>
  <si>
    <t>Pnrc2</t>
  </si>
  <si>
    <t>Hspg2</t>
  </si>
  <si>
    <t>Rap1gap</t>
  </si>
  <si>
    <t>Ece1</t>
  </si>
  <si>
    <t>Htr6</t>
  </si>
  <si>
    <t>Gm45533</t>
  </si>
  <si>
    <t>Arhgef10l</t>
  </si>
  <si>
    <t>Gm13025</t>
  </si>
  <si>
    <t>Rcc2</t>
  </si>
  <si>
    <t>Gm25951</t>
  </si>
  <si>
    <t>Crocc</t>
  </si>
  <si>
    <t>Fbxo42</t>
  </si>
  <si>
    <t>Arhgef19</t>
  </si>
  <si>
    <t>C630004L07Rik</t>
  </si>
  <si>
    <t>Kazn</t>
  </si>
  <si>
    <t>Plod1</t>
  </si>
  <si>
    <t>Casz1</t>
  </si>
  <si>
    <t>Cort</t>
  </si>
  <si>
    <t>Tnfrsf9</t>
  </si>
  <si>
    <t>Camta1</t>
  </si>
  <si>
    <t>Plekhg5</t>
  </si>
  <si>
    <t>Tnfrsf25</t>
  </si>
  <si>
    <t>Icmt</t>
  </si>
  <si>
    <t>Rnf207</t>
  </si>
  <si>
    <t>Chd5</t>
  </si>
  <si>
    <t>Prdm16</t>
  </si>
  <si>
    <t>Tnfrsf14</t>
  </si>
  <si>
    <t>Hes5</t>
  </si>
  <si>
    <t>Akap9</t>
  </si>
  <si>
    <t>Cdk14</t>
  </si>
  <si>
    <t>9330182L06Rik</t>
  </si>
  <si>
    <t>Gm7332</t>
  </si>
  <si>
    <t>Magi2</t>
  </si>
  <si>
    <t>Agap3</t>
  </si>
  <si>
    <t>Prkag2</t>
  </si>
  <si>
    <t>Kmt2c</t>
  </si>
  <si>
    <t>Emilin1</t>
  </si>
  <si>
    <t>Sorcs2</t>
  </si>
  <si>
    <t>Otop1</t>
  </si>
  <si>
    <t>Gm36017</t>
  </si>
  <si>
    <t>Ldb2</t>
  </si>
  <si>
    <t>Sod3</t>
  </si>
  <si>
    <t>Ccdc149</t>
  </si>
  <si>
    <t>Lgi2</t>
  </si>
  <si>
    <t>Gm43685</t>
  </si>
  <si>
    <t>Sel1l3</t>
  </si>
  <si>
    <t>Arap2</t>
  </si>
  <si>
    <t>Gm43237</t>
  </si>
  <si>
    <t>Gm3716</t>
  </si>
  <si>
    <t>Klb</t>
  </si>
  <si>
    <t>Apbb2</t>
  </si>
  <si>
    <t>Atp8a1</t>
  </si>
  <si>
    <t>Gm15478</t>
  </si>
  <si>
    <t>Kdr</t>
  </si>
  <si>
    <t>C530008M17Rik</t>
  </si>
  <si>
    <t>Arl9</t>
  </si>
  <si>
    <t>Thegl</t>
  </si>
  <si>
    <t>1700112J05Rik</t>
  </si>
  <si>
    <t>Spink2</t>
  </si>
  <si>
    <t>Epha5</t>
  </si>
  <si>
    <t>Ppef2</t>
  </si>
  <si>
    <t>Shroom3</t>
  </si>
  <si>
    <t>Fras1</t>
  </si>
  <si>
    <t>Cds1</t>
  </si>
  <si>
    <t>Ptpn13</t>
  </si>
  <si>
    <t>Lrcol1</t>
  </si>
  <si>
    <t>Fbrsl1</t>
  </si>
  <si>
    <t>Ttc28</t>
  </si>
  <si>
    <t>Mn1</t>
  </si>
  <si>
    <t>Gm43119</t>
  </si>
  <si>
    <t>Sez6l</t>
  </si>
  <si>
    <t>2900026A02Rik</t>
  </si>
  <si>
    <t>Gm42161</t>
  </si>
  <si>
    <t>Cmklr1</t>
  </si>
  <si>
    <t>Coro1c</t>
  </si>
  <si>
    <t>Gm13790</t>
  </si>
  <si>
    <t>Cit</t>
  </si>
  <si>
    <t>Gm42473</t>
  </si>
  <si>
    <t>Gm14508</t>
  </si>
  <si>
    <t>Srrm4</t>
  </si>
  <si>
    <t>Srrm4os</t>
  </si>
  <si>
    <t>Ksr2</t>
  </si>
  <si>
    <t>Med13l</t>
  </si>
  <si>
    <t>Gm16063</t>
  </si>
  <si>
    <t>Tbx3os1</t>
  </si>
  <si>
    <t>Dtx1</t>
  </si>
  <si>
    <t>P2rx4</t>
  </si>
  <si>
    <t>Camkk2</t>
  </si>
  <si>
    <t>Wdr66</t>
  </si>
  <si>
    <t>Lrrc43</t>
  </si>
  <si>
    <t>Pitpnm2</t>
  </si>
  <si>
    <t>Ncor2</t>
  </si>
  <si>
    <t>Tmem132b</t>
  </si>
  <si>
    <t>Rimbp2</t>
  </si>
  <si>
    <t>Serpine1</t>
  </si>
  <si>
    <t>Prkar1b</t>
  </si>
  <si>
    <t>3110082I17Rik</t>
  </si>
  <si>
    <t>Gm26285</t>
  </si>
  <si>
    <t>Gm32158</t>
  </si>
  <si>
    <t>Sdk1</t>
  </si>
  <si>
    <t>Mmd2</t>
  </si>
  <si>
    <t>Zdhhc4</t>
  </si>
  <si>
    <t>0610040B10Rik</t>
  </si>
  <si>
    <t>Lmtk2</t>
  </si>
  <si>
    <t>Tecpr1</t>
  </si>
  <si>
    <t>Gm43267</t>
  </si>
  <si>
    <t>Nptx2</t>
  </si>
  <si>
    <t>Lnx2</t>
  </si>
  <si>
    <t>Flt1</t>
  </si>
  <si>
    <t>Wdr95</t>
  </si>
  <si>
    <t>N4bp2l1</t>
  </si>
  <si>
    <t>St7</t>
  </si>
  <si>
    <t>Gm26738</t>
  </si>
  <si>
    <t>Cadps2</t>
  </si>
  <si>
    <t>Snd1</t>
  </si>
  <si>
    <t>Rbm28</t>
  </si>
  <si>
    <t>Flnc</t>
  </si>
  <si>
    <t>1700012C14Rik</t>
  </si>
  <si>
    <t>Chchd3</t>
  </si>
  <si>
    <t>Fam180a</t>
  </si>
  <si>
    <t>1700065J11Rik</t>
  </si>
  <si>
    <t>Dgki</t>
  </si>
  <si>
    <t>Ezh2</t>
  </si>
  <si>
    <t>Gm44282</t>
  </si>
  <si>
    <t>Gsdme</t>
  </si>
  <si>
    <t>Tril</t>
  </si>
  <si>
    <t>Gm16499</t>
  </si>
  <si>
    <t>Herc3</t>
  </si>
  <si>
    <t>Nap1l5</t>
  </si>
  <si>
    <t>Grid2</t>
  </si>
  <si>
    <t>Tcf7l1</t>
  </si>
  <si>
    <t>Gm44127</t>
  </si>
  <si>
    <t>Gm28719</t>
  </si>
  <si>
    <t>Gm28720</t>
  </si>
  <si>
    <t>Gm43936</t>
  </si>
  <si>
    <t>1810020O05Rik</t>
  </si>
  <si>
    <t>Mgll</t>
  </si>
  <si>
    <t>1700123L14Rik</t>
  </si>
  <si>
    <t>Tafa1</t>
  </si>
  <si>
    <t>Eogt</t>
  </si>
  <si>
    <t>Gm44065</t>
  </si>
  <si>
    <t>Lmod3</t>
  </si>
  <si>
    <t>Frmd4b</t>
  </si>
  <si>
    <t>Creld1</t>
  </si>
  <si>
    <t>Atp2b2</t>
  </si>
  <si>
    <t>Gm15082</t>
  </si>
  <si>
    <t>Slc6a11</t>
  </si>
  <si>
    <t>Vgll4</t>
  </si>
  <si>
    <t>Rasgef1a</t>
  </si>
  <si>
    <t>Cacna1c</t>
  </si>
  <si>
    <t>Rad52</t>
  </si>
  <si>
    <t>Usp18</t>
  </si>
  <si>
    <t>Gm44148</t>
  </si>
  <si>
    <t>Apobec1</t>
  </si>
  <si>
    <t>Emg1</t>
  </si>
  <si>
    <t>Mir141</t>
  </si>
  <si>
    <t>Gm15884</t>
  </si>
  <si>
    <t>Gm29008</t>
  </si>
  <si>
    <t>Chd4</t>
  </si>
  <si>
    <t>Ltbr</t>
  </si>
  <si>
    <t>Vwf</t>
  </si>
  <si>
    <t>Prmt8</t>
  </si>
  <si>
    <t>Tead4</t>
  </si>
  <si>
    <t>4933406J09Rik</t>
  </si>
  <si>
    <t>Dusp16</t>
  </si>
  <si>
    <t>Emp1</t>
  </si>
  <si>
    <t>Cmas</t>
  </si>
  <si>
    <t>St8sia1</t>
  </si>
  <si>
    <t>Bcat1</t>
  </si>
  <si>
    <t>Klhl42</t>
  </si>
  <si>
    <t>Mansc4</t>
  </si>
  <si>
    <t>Gm44920</t>
  </si>
  <si>
    <t>Leng8</t>
  </si>
  <si>
    <t>Leng9</t>
  </si>
  <si>
    <t>Tnnt1</t>
  </si>
  <si>
    <t>Dnaaf3</t>
  </si>
  <si>
    <t>Gm45844</t>
  </si>
  <si>
    <t>Gm18190</t>
  </si>
  <si>
    <t>Tmem160</t>
  </si>
  <si>
    <t>Npas1</t>
  </si>
  <si>
    <t>Gm23099</t>
  </si>
  <si>
    <t>Exoc3l2</t>
  </si>
  <si>
    <t>Gm45167</t>
  </si>
  <si>
    <t>Zfp180</t>
  </si>
  <si>
    <t>Ltbp4</t>
  </si>
  <si>
    <t>Zfp36</t>
  </si>
  <si>
    <t>Gm44710</t>
  </si>
  <si>
    <t>Ryr1</t>
  </si>
  <si>
    <t>Ffar1</t>
  </si>
  <si>
    <t>Ffar3</t>
  </si>
  <si>
    <t>Gpatch1</t>
  </si>
  <si>
    <t>Faap24</t>
  </si>
  <si>
    <t>Cep89</t>
  </si>
  <si>
    <t>Tshz3</t>
  </si>
  <si>
    <t>Spib</t>
  </si>
  <si>
    <t>Mybpc2</t>
  </si>
  <si>
    <t>Napsa</t>
  </si>
  <si>
    <t>Kcnc3</t>
  </si>
  <si>
    <t>Gm15396</t>
  </si>
  <si>
    <t>Dkkl1</t>
  </si>
  <si>
    <t>Tead2</t>
  </si>
  <si>
    <t>Trpm4</t>
  </si>
  <si>
    <t>Gys1</t>
  </si>
  <si>
    <t>Ruvbl2</t>
  </si>
  <si>
    <t>Rasip1</t>
  </si>
  <si>
    <t>Gm45437</t>
  </si>
  <si>
    <t>Grin2d</t>
  </si>
  <si>
    <t>Sergef</t>
  </si>
  <si>
    <t>Slc6a5</t>
  </si>
  <si>
    <t>Ano5</t>
  </si>
  <si>
    <t>Peg12</t>
  </si>
  <si>
    <t>Chrna7</t>
  </si>
  <si>
    <t>Pcsk6</t>
  </si>
  <si>
    <t>Gm16157</t>
  </si>
  <si>
    <t>Fam169b</t>
  </si>
  <si>
    <t>Det1</t>
  </si>
  <si>
    <t>Crtc3</t>
  </si>
  <si>
    <t>Homer2</t>
  </si>
  <si>
    <t>Tmem135</t>
  </si>
  <si>
    <t>Tenm4</t>
  </si>
  <si>
    <t>Wnt11</t>
  </si>
  <si>
    <t>Gm35363</t>
  </si>
  <si>
    <t>4933406I18Rik</t>
  </si>
  <si>
    <t>Plekha7</t>
  </si>
  <si>
    <t>Prkcb</t>
  </si>
  <si>
    <t>Cacng3</t>
  </si>
  <si>
    <t>Xpo6</t>
  </si>
  <si>
    <t>Sbk1</t>
  </si>
  <si>
    <t>Rgs10</t>
  </si>
  <si>
    <t>Gm33027</t>
  </si>
  <si>
    <t>Lhpp</t>
  </si>
  <si>
    <t>Gm15582</t>
  </si>
  <si>
    <t>Adam12</t>
  </si>
  <si>
    <t>Dock1</t>
  </si>
  <si>
    <t>Gm36431</t>
  </si>
  <si>
    <t>Ifitm2</t>
  </si>
  <si>
    <t>Gm45717</t>
  </si>
  <si>
    <t>Eps8l2</t>
  </si>
  <si>
    <t>Mir675</t>
  </si>
  <si>
    <t>H19</t>
  </si>
  <si>
    <t>Kcnq1</t>
  </si>
  <si>
    <t>Gm38095</t>
  </si>
  <si>
    <t>4933417O13Rik</t>
  </si>
  <si>
    <t>Cdkn1c</t>
  </si>
  <si>
    <t>Gm44732</t>
  </si>
  <si>
    <t>Slc22a18</t>
  </si>
  <si>
    <t>Gm45118</t>
  </si>
  <si>
    <t>Col4a2</t>
  </si>
  <si>
    <t>Dlgap2</t>
  </si>
  <si>
    <t>Arhgef10</t>
  </si>
  <si>
    <t>Angpt2</t>
  </si>
  <si>
    <t>Mcph1</t>
  </si>
  <si>
    <t>Slc25a15</t>
  </si>
  <si>
    <t>Zmat4</t>
  </si>
  <si>
    <t>Fgfr1</t>
  </si>
  <si>
    <t>Gm31727</t>
  </si>
  <si>
    <t>Gm45371</t>
  </si>
  <si>
    <t>Adgra2</t>
  </si>
  <si>
    <t>Chrnb3</t>
  </si>
  <si>
    <t>Unc5d</t>
  </si>
  <si>
    <t>Dusp4</t>
  </si>
  <si>
    <t>Ppp1r3b</t>
  </si>
  <si>
    <t>Sorbs2</t>
  </si>
  <si>
    <t>Sorbs2os</t>
  </si>
  <si>
    <t>Snx25</t>
  </si>
  <si>
    <t>Gm45576</t>
  </si>
  <si>
    <t>Tenm3</t>
  </si>
  <si>
    <t>Sh2d4a</t>
  </si>
  <si>
    <t>Mef2b</t>
  </si>
  <si>
    <t>Crlf1</t>
  </si>
  <si>
    <t>Pgpep1</t>
  </si>
  <si>
    <t>Myo9b</t>
  </si>
  <si>
    <t>Slc27a1</t>
  </si>
  <si>
    <t>B3gnt3</t>
  </si>
  <si>
    <t>Gm45756</t>
  </si>
  <si>
    <t>Rab8a</t>
  </si>
  <si>
    <t>Ap1m1</t>
  </si>
  <si>
    <t>Nr3c2</t>
  </si>
  <si>
    <t>Rnf150</t>
  </si>
  <si>
    <t>Nfix</t>
  </si>
  <si>
    <t>1700120C18Rik</t>
  </si>
  <si>
    <t>Gm2694</t>
  </si>
  <si>
    <t>Slc6a2</t>
  </si>
  <si>
    <t>Gm45708</t>
  </si>
  <si>
    <t>Adgrg1</t>
  </si>
  <si>
    <t>Kifc3</t>
  </si>
  <si>
    <t>Gm31036</t>
  </si>
  <si>
    <t>Plekhg4</t>
  </si>
  <si>
    <t>Ripor1</t>
  </si>
  <si>
    <t>Mir1966</t>
  </si>
  <si>
    <t>Agrp</t>
  </si>
  <si>
    <t>Ctrl</t>
  </si>
  <si>
    <t>Psmb10</t>
  </si>
  <si>
    <t>Gm16156</t>
  </si>
  <si>
    <t>Lcat</t>
  </si>
  <si>
    <t>Slc12a4</t>
  </si>
  <si>
    <t>Zfhx3</t>
  </si>
  <si>
    <t>Hydin</t>
  </si>
  <si>
    <t>Wwox</t>
  </si>
  <si>
    <t>Bco1</t>
  </si>
  <si>
    <t>Plcg2</t>
  </si>
  <si>
    <t>Cdh13</t>
  </si>
  <si>
    <t>Necab2</t>
  </si>
  <si>
    <t>Slc38a8</t>
  </si>
  <si>
    <t>Kcng4</t>
  </si>
  <si>
    <t>Wfdc1</t>
  </si>
  <si>
    <t>Gm32352</t>
  </si>
  <si>
    <t>Gm20388</t>
  </si>
  <si>
    <t>Usp10</t>
  </si>
  <si>
    <t>Gse1</t>
  </si>
  <si>
    <t>Fbxo31</t>
  </si>
  <si>
    <t>Spata2l</t>
  </si>
  <si>
    <t>4933417D19Rik</t>
  </si>
  <si>
    <t>Gm45842</t>
  </si>
  <si>
    <t>Kcnk1</t>
  </si>
  <si>
    <t>Yap1</t>
  </si>
  <si>
    <t>Gm20416</t>
  </si>
  <si>
    <t>Olfm2</t>
  </si>
  <si>
    <t>S1pr2</t>
  </si>
  <si>
    <t>S1pr5</t>
  </si>
  <si>
    <t>Gm48303</t>
  </si>
  <si>
    <t>Igsf9b</t>
  </si>
  <si>
    <t>Tmem45b</t>
  </si>
  <si>
    <t>4930434F21Rik</t>
  </si>
  <si>
    <t>Pknox2</t>
  </si>
  <si>
    <t>Vsig2</t>
  </si>
  <si>
    <t>Nrgn</t>
  </si>
  <si>
    <t>Sorl1</t>
  </si>
  <si>
    <t>Grik4</t>
  </si>
  <si>
    <t>Mfrp</t>
  </si>
  <si>
    <t>C1qtnf5</t>
  </si>
  <si>
    <t>Rnf26</t>
  </si>
  <si>
    <t>Gm20444</t>
  </si>
  <si>
    <t>Gm26737</t>
  </si>
  <si>
    <t>Gm49380</t>
  </si>
  <si>
    <t>Gm47327</t>
  </si>
  <si>
    <t>Dscaml1</t>
  </si>
  <si>
    <t>Lingo1</t>
  </si>
  <si>
    <t>Gm17231</t>
  </si>
  <si>
    <t>Arid3b</t>
  </si>
  <si>
    <t>4930461G14Rik</t>
  </si>
  <si>
    <t>Hexa</t>
  </si>
  <si>
    <t>Gm33914</t>
  </si>
  <si>
    <t>Gm34004</t>
  </si>
  <si>
    <t>Coro2b</t>
  </si>
  <si>
    <t>Megf11</t>
  </si>
  <si>
    <t>Igdcc4</t>
  </si>
  <si>
    <t>Snx1</t>
  </si>
  <si>
    <t>Car12</t>
  </si>
  <si>
    <t>Fam81a</t>
  </si>
  <si>
    <t>Myo1e</t>
  </si>
  <si>
    <t>Rab27a</t>
  </si>
  <si>
    <t>Wdr72</t>
  </si>
  <si>
    <t>Myo5c</t>
  </si>
  <si>
    <t>Filip1</t>
  </si>
  <si>
    <t>Senp6</t>
  </si>
  <si>
    <t>Gm27224</t>
  </si>
  <si>
    <t>Pls1</t>
  </si>
  <si>
    <t>Spsb4</t>
  </si>
  <si>
    <t>Clstn2</t>
  </si>
  <si>
    <t>Cpne4</t>
  </si>
  <si>
    <t>Col6a5</t>
  </si>
  <si>
    <t>Poc1a</t>
  </si>
  <si>
    <t>Acy1</t>
  </si>
  <si>
    <t>Grm2</t>
  </si>
  <si>
    <t>Cacna2d2</t>
  </si>
  <si>
    <t>Mst1r</t>
  </si>
  <si>
    <t>Gm23856</t>
  </si>
  <si>
    <t>Mon1a</t>
  </si>
  <si>
    <t>Camkv</t>
  </si>
  <si>
    <t>Traip</t>
  </si>
  <si>
    <t>Bsn</t>
  </si>
  <si>
    <t>Gm47303</t>
  </si>
  <si>
    <t>Klhdc8b</t>
  </si>
  <si>
    <t>Pfkfb4</t>
  </si>
  <si>
    <t>Ccdc12</t>
  </si>
  <si>
    <t>Mir128-2</t>
  </si>
  <si>
    <t>Arpp21</t>
  </si>
  <si>
    <t>Osbpl10</t>
  </si>
  <si>
    <t>Stt3b</t>
  </si>
  <si>
    <t>Gadl1</t>
  </si>
  <si>
    <t>Itga9</t>
  </si>
  <si>
    <t>Ctdspl</t>
  </si>
  <si>
    <t>Sec22c</t>
  </si>
  <si>
    <t>Gm47128</t>
  </si>
  <si>
    <t>Slc25a43</t>
  </si>
  <si>
    <t>Tceanc</t>
  </si>
  <si>
    <t>Mid1</t>
  </si>
  <si>
    <t>Gm15726</t>
  </si>
  <si>
    <t>G530011O06Rik</t>
  </si>
  <si>
    <t>Genes with DMRs that overlap with regulatory regions of cENCODE</t>
  </si>
  <si>
    <t>Biological Processes (Enrichr)</t>
  </si>
  <si>
    <t>Molecular Function (Enrichr)</t>
  </si>
  <si>
    <t>Cellular Compartment (Enrichr)</t>
  </si>
  <si>
    <t>934 genes</t>
  </si>
  <si>
    <t>PDGFRB;LYN;ALK;PTPRT;FLT1;SYK;MST1R;PTPRF;MTSS1;NPPC;HCK;PDZD3;DOK3;LCK;KDR;ROR1;ROR2;SAMD12;FGFR1;DDR2</t>
  </si>
  <si>
    <t>PDGFRB;LYN;ALK;EPHA4;FLT1;SYK;TNK1;MST1R;TTBK1;CAMKK2;HCK;LCK;KDR;ROR1;ROR2;FGFR1;DDR2</t>
  </si>
  <si>
    <t>CLDN10;PDZD3;DLG1;CCDC85C;MAGI2;RAB13;SHROOM3;YBX3;RHOA;PLEKHA7;TJP3;PARD3B</t>
  </si>
  <si>
    <t>ALK;PDGFRB;LYN;EPHA4;FLT1;SYK;IL15;TTBK1;HCK;LCK;KDR;DDR2;FGFR1</t>
  </si>
  <si>
    <t>ACVRL1;ALK;FLT1;KDR;ROR1;MST1R;ROR2;DDR2</t>
  </si>
  <si>
    <t>HCK;ASAH2;LRRK2;FLOT2;CDH13;AKAP6;CORO1C</t>
  </si>
  <si>
    <t>WWC1;LRRK2;AKAP6;ARHGEF10L;ARHGAP15;STK4;KALRN;ARHGAP35;ARHGAP22;GRAP2;KDR;PLCG2;PIP5K1C;MAP4K4;LYN;PLEKHG3;ARHGEF10;PLEKHG4;VWF;ARHGAP27;PTPN13;RHOD;VAV2;ARHGAP45;TIAM1;BOP1;DLG1;TAOK3;ARHGEF2;MAPT;SGK1</t>
  </si>
  <si>
    <t>HCK;SYK;LCK;GRAP2;PLCG2;PIK3R1;LDLRAP1;VAV2</t>
  </si>
  <si>
    <t>PDGFRB;LYN;EPHA4;HCK;FLT1;SYK;LCK;KDR;TTBK1;DDR2;FGFR1</t>
  </si>
  <si>
    <t>FLT1;TMEM63B;WIPF1;SHROOM3;IQGAP2;KALRN;SRCIN1;CORO2B;MTSS1;CORO1C;MSRA;HCK;SLC9A3R1;INF2;CROCC;MYO5C;RARA;FLOT2;FILIP1;SYNPO;FOXA3;DDR2;PLS1</t>
  </si>
  <si>
    <t>PTPRT;ALK;GRB7;FLT1;MST1R;PIK3R1;KALRN;EFNB2;KDR;GRB10;SAMD12;LYN;PDGFRB;EPHA4;ANGPT2;SYK;MAPK14;MTSS1;NFATC4;VAV2;TIAM1;HCK;DOK3;COL4A2;LCK;ROR1;ROR2;DDR2;FGFR1</t>
  </si>
  <si>
    <t>Catenin Complex (GO:0016342)</t>
  </si>
  <si>
    <t>PCDHGB4;CDH22;CDH23;CDH13</t>
  </si>
  <si>
    <t>PDGFRB;LYN;ALK;CAMK2B;EPHA4;FLT1;LRRK2;TNK1;LMTK2;AATK;STK4;MAPK15;CAMKK2;HCK;TAOK3;LCK;KDR;MAP3K20;FGFR1;DDR2</t>
  </si>
  <si>
    <t>PDGFRB;FLT1;KDR;ROR1;ROR2;MST1R;DDR2;FGFR1</t>
  </si>
  <si>
    <t>ALK;CASZ1;ZFHX3;LRRK2;DTX1;MMD2;RHOA;NEUROD1;TIAM1;TCF4;ARHGEF2;HES5;FGFR1</t>
  </si>
  <si>
    <t>CDKN1C;PDGFRB;FLT1;LDB2;MST1R;CAMKK2;SLC9A3R1;KDR;ROR1;MAPT;ROR2;DDR2;FGFR1</t>
  </si>
  <si>
    <t>ACVRL1;PTPRT;CAMK2B;GRB7;RIPOR1;FLT1;SERPINE1;LDLRAD4;LDB2;CORO1C;DUSP10;WNT11;KDR;EMILIN1;PHACTR1;PLXNC1;MAP4K4;PLEKHG3;NTNG1;PDGFRB;EPHA4;SEMA4D;RCC2;MAGI2;TET1;ELP3;SRCIN1;SORL1;RHOD;MAPK15;RHOA;F7;TIAM1;DAAM2;CDH13;ROR2;SGK1</t>
  </si>
  <si>
    <t>MAP Kinase Tyrosine Phosphatase Activity (GO:0033550)</t>
  </si>
  <si>
    <t>DUSP4;DUSP10;DUSP16</t>
  </si>
  <si>
    <t>AMER2;WWOX;TCF7L1;FZD7;LRRK2;SHISA2;TIAM1;DAAM2;GRB10;RSPO1;SOX7;CDK14;TRABD2B;VGLL4</t>
  </si>
  <si>
    <t>MAP Kinase Tyrosine/Serine/Threonine Phosphatase Activity (GO:0017017)</t>
  </si>
  <si>
    <t>LYN;HCK;SYK;LCK;PRKCE;VAV2</t>
  </si>
  <si>
    <t>Protein Tyrosine/Threonine Phosphatase Activity (GO:0008330)</t>
  </si>
  <si>
    <t>SNX25;PMEPA1;EMILIN1;LDLRAD4</t>
  </si>
  <si>
    <t>RYR1;P2RX4;ITPR3;GRIN2D</t>
  </si>
  <si>
    <t>PDGFRB;BECN1;SLC9A3R1;FLT1;SEMA4D;KDR;ROR1;ROR2;PIP5K1C;PTPN13;DDR2;FGFR1</t>
  </si>
  <si>
    <t>USP6NL;TBC1D9B;LRRK2;AGAP1;ARHGEF10L;AGAP3;IQGAP2;ARHGAP15;KALRN;RAP1GAP;ARHGAP35;ARHGAP22;WNT11;RASGEF1A;EPS8L2;PLEKHG3;RAP1GAP2;PLEKHG4;ARHGEF10;ARAP2;ARHGAP27;RHOD;VAV2;ARHGAP45;TIAM1;RGS10;ARHGEF2;RGL1;DOCK1;MON1A;RAPGEF4</t>
  </si>
  <si>
    <t>PDGFRB;ALK;FLT1;LRRK2;PRKAG2;MMD2;MST1R;AXIN2;KDR;ROR1;ROR2;FGFR1;DDR2</t>
  </si>
  <si>
    <t>USP6NL;RAP1GAP2;TBC1D9B;LRRK2;ARAP2;AGAP1;ARHGEF10L;AGAP3;ARHGAP27;IQGAP2;ARHGAP15;ARHGAP35;RAP1GAP;ARHGAP45;ARHGAP22;WNT11;RGS10;DOCK1</t>
  </si>
  <si>
    <t>PLEKHG3;ARHGEF10;PLEKHG4;ARHGEF10L;ARHGAP27;ARHGAP15;KALRN;RHOD;ARHGAP35;ARHGAP45;VAV2;ARHGAP22;TIAM1;ARHGEF2</t>
  </si>
  <si>
    <t>LYN;ACVRL1;ITPKB;EPHA4;SYK;PANK1;LRRK2;MAPK15;IP6K3;COASY;MAP4K4</t>
  </si>
  <si>
    <t>DUSP4;LYN;SLC9A3R1;SPRED2;EPHA4;DLG1;DUSP10;EMILIN1</t>
  </si>
  <si>
    <t>Phosphatase Binding (GO:0019902)</t>
  </si>
  <si>
    <t>PTPRT;SLC9A3R1;DLG1;CHCHD3;SH2D4A;LCK;MAGI2;PIK3R1;MAPK14;PDLIM4;MYO16</t>
  </si>
  <si>
    <t>PTPRT;TENM3;DSCAM;PTK7;HMCN2;CDH13;DSCAML1;PCDHA7;SDK2</t>
  </si>
  <si>
    <t>Slc19a3</t>
  </si>
  <si>
    <t>Negative Regulation Of Cell Adhesion (GO:0007162)</t>
  </si>
  <si>
    <t>ACVRL1;EPHA4;DSCAM;SEMA4D;FZD7;SERPINE1;CDH13;PLXNC1;CORO2B;RHOA</t>
  </si>
  <si>
    <t>Thiamine Transmembrane Transporter Activity (GO:0015234)</t>
  </si>
  <si>
    <t>SLC44A4;SLC19A3</t>
  </si>
  <si>
    <t>LYN;HCK;SYK;LCK;TNK1</t>
  </si>
  <si>
    <t>LYN;HCK;SYK;PRKCE;VAV2</t>
  </si>
  <si>
    <t>MAP Kinase Phosphatase Activity (GO:0033549)</t>
  </si>
  <si>
    <t>ALK;ACVRL1;CAMK2B;BECN1;FLT1;LRRK2;PRKAG2;STK19;STK4;TTBK1;CAMKK2;WNT11;GRK6;MAP3K20;KDR;IP6K3;PRKG1;MAP4K4;LYN;PDGFRB;EPHA4;CAMK1D;SYK;PRKCE;TNK1;LMTK2;MAPK14;MAPK15;HCK;SBK1;TAOK3;LCK;RARA;SGK1;CDK14;CDK15;DDR2;FGFR1</t>
  </si>
  <si>
    <t>Protein Tyrosine Phosphatase Activity (GO:0004725)</t>
  </si>
  <si>
    <t>PTPRT;DUSP4;DUSP10;PTPRN2;PGPEP1;PTPN13;DUSP16;PTPRF</t>
  </si>
  <si>
    <t>AMER2;WWOX;SOX13;DKKL1;SHISA2;AXIN2;STK4;BICC1;UBAC2;SLC9A3R1;WNT11;RUVBL2;GRB10;TRABD2B;VGLL4</t>
  </si>
  <si>
    <t>LYN;WNT6;WNT11;PTK7;FZD7;RARA;PAX2</t>
  </si>
  <si>
    <t>Adrenergic Receptor Binding (GO:0031690)</t>
  </si>
  <si>
    <t>SLC9A3R1;MAGI2;GNAS</t>
  </si>
  <si>
    <t>USP6NL;ARHGAP22;RAP1GAP2;TIAM1;ARHGEF10;TBC1D9B;AGAP1;FOXJ1;AGAP3;RAP1GAP;ARHGAP45;CORO1C</t>
  </si>
  <si>
    <t>Transmembrane Receptor Protein Phosphatase Activity (GO:0019198)</t>
  </si>
  <si>
    <t>PTPRT;PTPRN2;PTPRF</t>
  </si>
  <si>
    <t>NTNG1;PTPRT;TENM2;TENM3;DSCAM;PCDHGB4;UMOD;PTPRF;CLDN10;PTK7;CDH22;HMCN2;CDH23;CDH13;DSCAML1;PCDHA7;SDK2</t>
  </si>
  <si>
    <t>Transmembrane Receptor Protein Tyrosine Phosphatase Activity (GO:0005001)</t>
  </si>
  <si>
    <t>SLURP2;LYNX1</t>
  </si>
  <si>
    <t>Regulation Of Positive Chemotaxis (GO:0050926)</t>
  </si>
  <si>
    <t>F7;KDR;CDH13</t>
  </si>
  <si>
    <t>NCEH1;PLA2G10;LCAT;DDHD1;MGLL</t>
  </si>
  <si>
    <t>PLEKHG3;SPEF1;PRKCE;LRRK2;IQGAP2;CORO2B;LMOD3;MTSS1;NRAP;PHACTR1;EPS8L2;MAPT;SYNPO;PDLIM4</t>
  </si>
  <si>
    <t>DGKG;ALK;ACVRL1;CAMK2B;BECN1;CERK;LRRK2;PRKAG2;STK19;STK4;TTBK1;CAMKK2;HK1;WNT11;GRK6;MAP3K20;IP6K3;PRKG1;MAP4K4;LYN;EPHA4;SYK;PRKCE;TNK1;LMTK2;HCK;TAOK3;LCK;RARA;SGK1;CDK14;CDK15;FGFR1</t>
  </si>
  <si>
    <t>NSF;HOMER2;GNAS</t>
  </si>
  <si>
    <t>ALK;CAMK2B;LYN;TENM3;CAMK1D;PTK7;MAGI2;ROR1;ROR2;ARHGAP35;DDR2</t>
  </si>
  <si>
    <t>PDGFRB;BECN1;FLT1;SEMA4D;KDR;ROR1;ROR2;DDR2;FGFR1</t>
  </si>
  <si>
    <t>Regulation Of Platelet Aggregation (GO:0090330)</t>
  </si>
  <si>
    <t>LYN;SYK;EMILIN1;MFSD2B;PRKG1</t>
  </si>
  <si>
    <t>Regulation Of Cell Size (GO:0008361)</t>
  </si>
  <si>
    <t>RAP1GAP2;SLC9A3R1;ARHGAP35;RHOA;VAV2</t>
  </si>
  <si>
    <t>LYN;HCK;SYK;MAPK14</t>
  </si>
  <si>
    <t>LYN;SYK;LCK;PLCG2;VAV2</t>
  </si>
  <si>
    <t>Ddr2</t>
  </si>
  <si>
    <t>Wnt Signaling Pathway</t>
  </si>
  <si>
    <t>TIAM1;WNT11;FZD7;MAGI2</t>
  </si>
  <si>
    <t>Ppox</t>
  </si>
  <si>
    <t>Dusp10</t>
  </si>
  <si>
    <t>USP6NL;RAP1GAP2;ARHGEF10;TBC1D9B;SEMA4D;AGAP1;FOXJ1;AGAP3;ARHGAP27;RAP1GAP;ARHGAP45;CORO1C;ARHGAP22;TIAM1;WNT11;RASGEF1A;RGS10;RGL1;RAPGEF4;MAP4K4</t>
  </si>
  <si>
    <t>RIPOR1;RALB;RHOD;ARHGAP35;RHOA;TIAM1;ADGRG1;DOK3;RASGEF1A;GRAP2;CDH13;EPS8L2;RGL1;RAPGEF4</t>
  </si>
  <si>
    <t>Regulation Of Neuron Projection Development (GO:0010975)</t>
  </si>
  <si>
    <t>LYN;NTNG1;CAMK2B;EPHA4;TENM3;CAMK1D;DCC;LRRK2;MAGI2;SRCIN1;ARHGAP35;EFNB2;PTK7;ROR1;ROR2;DDR2</t>
  </si>
  <si>
    <t>AMER2;FZD7;LRRK2;SOX13;DKKL1;AXIN2;STK4;BICC1;UBAC2;SCEL;SLC9A3R1;WNT11;DAAM2;PTK7;RUVBL2;RSPO1;SOX7;CDK14</t>
  </si>
  <si>
    <t>Map7</t>
  </si>
  <si>
    <t>PDGFRB;CDS1;INPP5B;PGAP3;PITPNM2;PLCG2;PIP5K1C;IP6K3</t>
  </si>
  <si>
    <t>Gm48249</t>
  </si>
  <si>
    <t>FZD7;RCC2;CORO2B;RHOA;CORO1C;MAP4K4</t>
  </si>
  <si>
    <t>Positive Regulation Of Cell Projection Organization (GO:0031346)</t>
  </si>
  <si>
    <t>LYN;CAMK2B;TIAM1;TENM3;CAMK1D;PTK7;MAGI2;ROR1;PLXNC1;ROR2;ARHGAP35;DDR2</t>
  </si>
  <si>
    <t>Tcf21</t>
  </si>
  <si>
    <t>LYN;DUSP4;EPHA4;SLC9A3R1;SPRED2;DLG1;DUSP10;EMILIN1;PPEF2;DUSP16;SORL1</t>
  </si>
  <si>
    <t>Gm10824</t>
  </si>
  <si>
    <t>Regulation Of Establishment Of Planar Polarity (GO:0090175)</t>
  </si>
  <si>
    <t>TIAM1;WNT11;SPEF1;FZD7;RHOA</t>
  </si>
  <si>
    <t>Cellular Component Assembly (GO:0022607)</t>
  </si>
  <si>
    <t>YAP1;DET1;CARD10;BECN1;SPEF1;WIPF1;FANCA;FOXJ1;CFAP206;LRRC43;RHOD;RHOA;TIAM1;SLC9A3R1;HYDIN;MDM4;NDUFAF1;BSN;TEAD2;HES5;PLS1</t>
  </si>
  <si>
    <t>USP6NL;EPHA4;SEMA4D;RCC2;LRRK2;ARHGAP27;ARHGAP15;RASIP1;RAP1GAP;VAV2;WNT11;RASGEF1A;RGS10;PLXNC1;RGL1;PRKG1;RAPGEF4;MAP4K4</t>
  </si>
  <si>
    <t>Pldi</t>
  </si>
  <si>
    <t>SNX1;SPEF1;S1PR1;CDH13;RHOD</t>
  </si>
  <si>
    <t>Gm26947</t>
  </si>
  <si>
    <t>P2RX4;LRRK2;PLCG2;CDH13;MAPT</t>
  </si>
  <si>
    <t>LYN;PDGFRB;ALK;FLT1;RALB;DSCAM;SEMA4D;FZD7;LRRK2;MST1R;AXIN2;STK4;CAMKK2;KDR;ROR1;RSPO1;ROR2;DDR2;FGFR1</t>
  </si>
  <si>
    <t>Lipopolysaccharide-Mediated Signaling Pathway (GO:0031663)</t>
  </si>
  <si>
    <t>LYN;HCK;PRKCE;PLCG2</t>
  </si>
  <si>
    <t>Gstt2</t>
  </si>
  <si>
    <t>Positive Regulation Of Neuron Differentiation (GO:0045666)</t>
  </si>
  <si>
    <t>NEUROD1;MMD2;TCF4;ARHGEF2;RHOA;FGFR1</t>
  </si>
  <si>
    <t>Neuron Projection Guidance (GO:0097485)</t>
  </si>
  <si>
    <t>EFNB2;EPHA4;PLEKHG4;DSCAM;SEMA4D;KIF5C;DCC;PLA2G10;LRTM1;KALRN;DSCAML1;ARHGAP35</t>
  </si>
  <si>
    <t>ACVRL1;RCC2;SERPINE1;CORO1C;MAP4K4</t>
  </si>
  <si>
    <t>mRNA Catabolic Process (GO:0006402)</t>
  </si>
  <si>
    <t>ZFP36;TUT7;DXO;ZFP36L2;SND1;LSM2</t>
  </si>
  <si>
    <t>Protein-Containing Complex Organization (GO:0043933)</t>
  </si>
  <si>
    <t>YAP1;CARD10;TIAM1;SLC9A3R1;DET1;BECN1;WIPF1;FANCA;MDM4;NDUFAF1;TEAD2;HES5</t>
  </si>
  <si>
    <t>Onecut3</t>
  </si>
  <si>
    <t>LYN;DUSP4;FLT1;SYK;WWC1;STK4;DUSP16;SPRED2;DOK3;TAOK3;GRAP2;KDR;PLCG2;PPEF2;GSDME;MAP4K4;FGFR1</t>
  </si>
  <si>
    <t>2610034O05Rik</t>
  </si>
  <si>
    <t>Positive Regulation Of Chemotaxis (GO:0050921)</t>
  </si>
  <si>
    <t>PDGFRB;F7;P2RX4;DSCAM;KDR;CDH13</t>
  </si>
  <si>
    <t>ZFP36;TAOK3;LRRK2;KDR;MAP3K20;MAPK14;ZFP36L2;FGFR1;CAMKK2;MAP4K4</t>
  </si>
  <si>
    <t>Pip5k1c</t>
  </si>
  <si>
    <t>EPHA4;PLXNC1;ARHGAP27;ARHGAP15;PRKG1;RAP1GAP;RASIP1;VAV2</t>
  </si>
  <si>
    <t>Tjp3</t>
  </si>
  <si>
    <t>Negative Regulation Of Protein Binding (GO:0032091)</t>
  </si>
  <si>
    <t>DNAJB2;RALB;LRRK2;TMC8;SYMPK;SORL1;PTPRF;TTBK1</t>
  </si>
  <si>
    <t>LYN;SYK;PLCG2;VAV2</t>
  </si>
  <si>
    <t>1700028I16Rik</t>
  </si>
  <si>
    <t>Plxnc1</t>
  </si>
  <si>
    <t>Gm25266</t>
  </si>
  <si>
    <t>4930459C07Rik</t>
  </si>
  <si>
    <t>Thiamine Transmembrane Transport (GO:0071934)</t>
  </si>
  <si>
    <t>Mesenchymal Cell Differentiation Involved In Kidney Development (GO:0072161)</t>
  </si>
  <si>
    <t>TCF21;PAX2</t>
  </si>
  <si>
    <t>ALK;LCK;KDR</t>
  </si>
  <si>
    <t>Endocardial Cushion Development (GO:0003197)</t>
  </si>
  <si>
    <t>ACVRL1;MDM4;CRELD1;TBX2</t>
  </si>
  <si>
    <t>Response To Retinoic Acid (GO:0032526)</t>
  </si>
  <si>
    <t>Adherens Junction Organization (GO:0034332)</t>
  </si>
  <si>
    <t>PCDHGB4;CDH22;CDH13;PIP5K1C;MTSS1</t>
  </si>
  <si>
    <t>Axon Guidance (GO:0007411)</t>
  </si>
  <si>
    <t>EPHA4;PLEKHG4;DSCAM;SEMA4D;DCC;LRTM1;KALRN;ARHGAP35;EFNB2;KIF5C;PLA2G10;PLXNC1;DSCAML1</t>
  </si>
  <si>
    <t>Negative Regulation Of Protein Phosphorylation (GO:0001933)</t>
  </si>
  <si>
    <t>LYN;SEMA4D;LRRK2;PRKAG2;LDLRAD4;PTPN13;CORO1C;SPRED2;SNX25;PMEPA1;EMILIN1;INSM1;PPEF2</t>
  </si>
  <si>
    <t>Positive Regulation Of Reactive Oxygen Species Metabolic Process (GO:2000379)</t>
  </si>
  <si>
    <t>PDGFRB;SYK;ADGRB1;PLCG2;MAPT;MAPK14</t>
  </si>
  <si>
    <t>PTK7;HMCN2;APBB2;MAPT;PPFIA4;RHOA;TJP3</t>
  </si>
  <si>
    <t>Establishment Of Apical/Basal Cell Polarity (GO:0035089)</t>
  </si>
  <si>
    <t>SLC9A3R1;FOXJ1;RHOA</t>
  </si>
  <si>
    <t>Polarized Epithelial Cell Differentiation (GO:0030859)</t>
  </si>
  <si>
    <t>YAP1;SLC9A3R1;RHOA</t>
  </si>
  <si>
    <t>SPRED2;SNX25;WFIKKN2;PRDM16;PMEPA1;TET1;EMILIN1;LDLRAD4</t>
  </si>
  <si>
    <t>Regulation Of Postsynapse Organization (GO:0099175)</t>
  </si>
  <si>
    <t>ARHGAP22;EPHA4;LRRK2;SRCIN1</t>
  </si>
  <si>
    <t>Adamts2</t>
  </si>
  <si>
    <t>Regulation Of Synapse Organization (GO:0050807)</t>
  </si>
  <si>
    <t>CAMK2B;ARHGAP22;EPHA4;MDGA1</t>
  </si>
  <si>
    <t>Pdlim4</t>
  </si>
  <si>
    <t>SPEF1;S1PR1;CDH13;RHOD</t>
  </si>
  <si>
    <t>Receptor-Mediated Endocytosis (GO:0006898)</t>
  </si>
  <si>
    <t>SNX1;RALB;RAMP3;SYK;MAGI2;ACKR3;PIP5K1C;ARHGAP27;LDLRAP1;HSPG2;SORL1</t>
  </si>
  <si>
    <t>Plasma Membrane Bounded Cell Projection Morphogenesis (GO:0120039)</t>
  </si>
  <si>
    <t>SNX1;TAOK3;LRRK2;SGK1;MYO16;MAP4K4</t>
  </si>
  <si>
    <t>MTSS1;PLEKHA7</t>
  </si>
  <si>
    <t>Cellular Hyperosmotic Response (GO:0071474)</t>
  </si>
  <si>
    <t>ARHGEF2;YBX3</t>
  </si>
  <si>
    <t>Psmb6</t>
  </si>
  <si>
    <t>Epithelial Cell Differentiation Involved In Kidney Development (GO:0035850)</t>
  </si>
  <si>
    <t>MTSS1;PAX2</t>
  </si>
  <si>
    <t>PDLIM4;GRIN2D</t>
  </si>
  <si>
    <t>Negative Regulation Of p38MAPK Cascade (GO:1903753)</t>
  </si>
  <si>
    <t>DLG1;DUSP10</t>
  </si>
  <si>
    <t>Protein Deglutamylation (GO:0035608)</t>
  </si>
  <si>
    <t>AGBL5;AGBL2</t>
  </si>
  <si>
    <t>DLG1;KCNQ1;AKAP6</t>
  </si>
  <si>
    <t>Positive Regulation Of Cell Migration (GO:0030335)</t>
  </si>
  <si>
    <t>PDGFRB;EPHA4;GRB7;RIPOR1;FLT1;SEMA4D;PRKCE;ELP3;RHOD;TIAM1;F7;DAAM2;KDR;PLCG2;CDH13;ARHGEF2;ROR2;DOCK1;DDR2;MAP4K4</t>
  </si>
  <si>
    <t>Positive Regulation Of Actin Filament Bundle Assembly (GO:0032233)</t>
  </si>
  <si>
    <t>ARHGEF10;WNT11;ARHGEF10L;SYNPO;MTSS1;RHOA</t>
  </si>
  <si>
    <t>DCC;FZD7;IRX3;IRX4;ELP3;CIT;WNT6;WNT11;LHX2;MAPT;INSM1;MDGA1;ASTN1;FGFR1</t>
  </si>
  <si>
    <t>Cell-Cell Adhesion Mediated By Cadherin (GO:0044331)</t>
  </si>
  <si>
    <t>PCDHGB4;CDH22;CDH13;PLEKHA7</t>
  </si>
  <si>
    <t>DLG1;MTCL1;FOXJ1;PARD3B</t>
  </si>
  <si>
    <t>Rho Protein Signal Transduction (GO:0007266)</t>
  </si>
  <si>
    <t>RIPOR1;CDH13;EPS8L2;RHOD;ARHGAP35;RHOA</t>
  </si>
  <si>
    <t>Tbx2</t>
  </si>
  <si>
    <t>Regulation Of Transforming Growth Factor Beta Receptor Signaling Pathway (GO:0017015)</t>
  </si>
  <si>
    <t>CDKN1C;SPRED2;SNX25;PRDM16;WFIKKN2;LTBP4;PMEPA1;TET1;EMILIN1;LDLRAD4</t>
  </si>
  <si>
    <t>2610027K06Rik</t>
  </si>
  <si>
    <t>Negative Regulation Of Transmembrane Receptor Protein Serine/Threonine Kinase Signaling Pathway (GO:0090101)</t>
  </si>
  <si>
    <t>SPRED2;SNX25;MAGI2;PRDM16;WFIKKN2;PMEPA1;TET1;EMILIN1;LDLRAD4;SORL1</t>
  </si>
  <si>
    <t>Positive Regulation Of Transferase Activity (GO:0051347)</t>
  </si>
  <si>
    <t>PDGFRB;ALK;FLT1;KDR;ROR1;ROR2;MST1R;RPS2;MAPK15;SORL1;FGFR1;DDR2</t>
  </si>
  <si>
    <t>Regulation Of Protein Kinase A Signaling (GO:0010738)</t>
  </si>
  <si>
    <t>RAMP3;LRRK2;AKAP6</t>
  </si>
  <si>
    <t>PTPRN2;KCNQ1;SGK1</t>
  </si>
  <si>
    <t>Vasculature Development (GO:0001944)</t>
  </si>
  <si>
    <t>ACVRL1;PDGFRB;TCF21</t>
  </si>
  <si>
    <t>Positive Regulation Of Positive Chemotaxis (GO:0050927)</t>
  </si>
  <si>
    <t>Actin Cytoskeleton Reorganization (GO:0031532)</t>
  </si>
  <si>
    <t>PTK7;S1PR1;PHACTR1;S1PR2;PDLIM4;RHOA</t>
  </si>
  <si>
    <t>Establishment Or Maintenance Of Epithelial Cell Apical/Basal Polarity (GO:0045197)</t>
  </si>
  <si>
    <t>SLC9A3R1;DLG1;MTCL1;RHOA;PARD3B</t>
  </si>
  <si>
    <t>Regulation Of Collateral Sprouting (GO:0048670)</t>
  </si>
  <si>
    <t>SEMA4D;DCC</t>
  </si>
  <si>
    <t>Regulation Of Leukocyte Degranulation (GO:0043300)</t>
  </si>
  <si>
    <t>LYN;SYK</t>
  </si>
  <si>
    <t>Establishment Of Golgi Localization (GO:0051683)</t>
  </si>
  <si>
    <t>SLC9A3R1;RIPOR1</t>
  </si>
  <si>
    <t>Establishment Of Centrosome Localization (GO:0051660)</t>
  </si>
  <si>
    <t>DLG1;PARD3B</t>
  </si>
  <si>
    <t>Hyperosmotic Response (GO:0006972)</t>
  </si>
  <si>
    <t>Peptidyl-Tyrosine Dephosphorylation Involved In Inactivation Of Protein Kinase Activity (GO:1990264)</t>
  </si>
  <si>
    <t>PTPRT;DUSP10</t>
  </si>
  <si>
    <t>Positive Regulation Of Aspartic-Type Peptidase Activity (GO:1905247)</t>
  </si>
  <si>
    <t>Positive Regulation Of Fibroblast Migration (GO:0010763)</t>
  </si>
  <si>
    <t>PRKCE;DDR2</t>
  </si>
  <si>
    <t>Positive Regulation Of Intracellular Steroid Hormone Receptor Signaling Pathway (GO:0033145)</t>
  </si>
  <si>
    <t>Cellular Response To Lipid (GO:0071396)</t>
  </si>
  <si>
    <t>LYN;RAMP3;SYK;FZD7;SERPINE1;MAPK14;NUGGC;PAX2;RHOA;WNT6;ZFP36;WNT11;PTK7;RUVBL2;PLCG2;RARA;FFAR3</t>
  </si>
  <si>
    <t>ACVRL1;RCC2;KDR;RHOA;CORO1C;MAP4K4</t>
  </si>
  <si>
    <t>Phosphatidylinositol Biosynthetic Process (GO:0006661)</t>
  </si>
  <si>
    <t>CDS1;ITPKB;PGAP3;PITPNM2;TTC7B;PLCG2;PIK3R1;PIP5K1C;IP6K3</t>
  </si>
  <si>
    <t>FLT1;KDR;MAPK14;VAV2</t>
  </si>
  <si>
    <t>Regulation Of Cytoskeleton Organization (GO:0051493)</t>
  </si>
  <si>
    <t>PDGFRB;HCK;SPEF1;DAAM2;MAPT;IQGAP2;MID1;CORO2B;ARHGAP35;RHOA</t>
  </si>
  <si>
    <t>Negative Regulation Of Canonical Wnt Signaling Pathway (GO:0090090)</t>
  </si>
  <si>
    <t>SLC9A3R1;AMER2;WNT11;RUVBL2;SOX13;DKKL1;AXIN2;STK4;BICC1;UBAC2</t>
  </si>
  <si>
    <t>Neuron Projection Morphogenesis (GO:0048812)</t>
  </si>
  <si>
    <t>NTNG1;EPHA4;TAOK3;DCC;LRRK2;ADGRB1;SGK1;DSCAML1;ARHGAP35;PAX2;MYO16;MAP4K4</t>
  </si>
  <si>
    <t>ACVRL1;PTPRT;EPHA4;SERPINE1;MAGI2;TET1;LDLRAD4;MAPK15;CORO1C;ADGRG1;DUSP10;WNT11;EMILIN1</t>
  </si>
  <si>
    <t>Regulation Of Leukocyte Chemotaxis (GO:0002688)</t>
  </si>
  <si>
    <t>LYN;F7;CAMK1D</t>
  </si>
  <si>
    <t>Regulation Of Receptor Recycling (GO:0001919)</t>
  </si>
  <si>
    <t>Embryo Development Ending In Birth Or Egg Hatching (GO:0009792)</t>
  </si>
  <si>
    <t>SCEL;MFRP;FGFR1</t>
  </si>
  <si>
    <t>Embryonic Digit Morphogenesis (GO:0042733)</t>
  </si>
  <si>
    <t>MAP3K20;ECE1;TBX2</t>
  </si>
  <si>
    <t>RASGEF1A;MMD2;STK19</t>
  </si>
  <si>
    <t>Receptor Recycling (GO:0001881)</t>
  </si>
  <si>
    <t>LMTK2;PLEKHA3;SORL1</t>
  </si>
  <si>
    <t>Regulation Of Neuron Migration (GO:2001222)</t>
  </si>
  <si>
    <t>CAMK2B;NTNG1;PHACTR1;ARHGEF2</t>
  </si>
  <si>
    <t>Nt5c</t>
  </si>
  <si>
    <t>Peptidyl-Tyrosine Dephosphorylation (GO:0035335)</t>
  </si>
  <si>
    <t>PTPRT;DUSP10;PTPN13;PTPRF</t>
  </si>
  <si>
    <t>Gm11694</t>
  </si>
  <si>
    <t>Regulation Of Actin Filament-Based Process (GO:0032970)</t>
  </si>
  <si>
    <t>PDGFRB;HCK;DAAM2;IQGAP2;CORO2B;ARHGAP35;RHOA</t>
  </si>
  <si>
    <t>ZFP36;LRRK2;TNFRSF19;MAP3K20;MAPK14</t>
  </si>
  <si>
    <t>EFNB2;LYN;EPHA4;TIAM1;KALRN</t>
  </si>
  <si>
    <t>Intracellular Glucose Homeostasis (GO:0001678)</t>
  </si>
  <si>
    <t>ZBTB20;PIK3R1;PAX2;FOXA3;HK1</t>
  </si>
  <si>
    <t>3'-UTR-mediated mRNA Stabilization (GO:0070935)</t>
  </si>
  <si>
    <t>ZFP36;MAPK14;YBX3</t>
  </si>
  <si>
    <t>Renal Absorption (GO:0070293)</t>
  </si>
  <si>
    <t>SLC9A3R1;KCNQ1;SGK1</t>
  </si>
  <si>
    <t>NPAS4;LRRK2;GRIN2D</t>
  </si>
  <si>
    <t>Ureteric Bud Development (GO:0001657)</t>
  </si>
  <si>
    <t>WNT11;FOXJ1;TCF21</t>
  </si>
  <si>
    <t>Ureteric Bud Morphogenesis (GO:0060675)</t>
  </si>
  <si>
    <t>WNT11;TCF21;PAX2</t>
  </si>
  <si>
    <t>Mesenchyme Morphogenesis (GO:0072132)</t>
  </si>
  <si>
    <t>ACVRL1;MDM4;TBX2</t>
  </si>
  <si>
    <t>Positive Regulation Of Interleukin-4 Production (GO:0032753)</t>
  </si>
  <si>
    <t>SYK;IRF4;RARA</t>
  </si>
  <si>
    <t>Positive Regulation Of Stress-Activated Protein Kinase Signaling Cascade (GO:0070304)</t>
  </si>
  <si>
    <t>LYN;TAOK3;MID1</t>
  </si>
  <si>
    <t>RNA Catabolic Process (GO:0006401)</t>
  </si>
  <si>
    <t>ZFP36;DXO;SND1;ZFP36L2;EXOSC1;LSM2</t>
  </si>
  <si>
    <t>Regulation Of Dendritic Spine Morphogenesis (GO:0061001)</t>
  </si>
  <si>
    <t>CAMK2B;EPHA4;LRRK2;SRCIN1</t>
  </si>
  <si>
    <t>Regulation Of Protein Binding (GO:0043393)</t>
  </si>
  <si>
    <t>DNAJB2;TIAM1;RALB;LRRK2;SYMPK;TMC8;STK4;LDLRAP1;SORL1;TTBK1</t>
  </si>
  <si>
    <t>Gm40849</t>
  </si>
  <si>
    <t>Gm48525</t>
  </si>
  <si>
    <t>Gm48896</t>
  </si>
  <si>
    <t>Gm40578</t>
  </si>
  <si>
    <t>Sp8</t>
  </si>
  <si>
    <t>Irf4</t>
  </si>
  <si>
    <t>Syk</t>
  </si>
  <si>
    <t>Eprn</t>
  </si>
  <si>
    <t>Gm33447</t>
  </si>
  <si>
    <t>Mrps36</t>
  </si>
  <si>
    <t>4921509O07Rik</t>
  </si>
  <si>
    <t>Tmem267</t>
  </si>
  <si>
    <t>3110070M22Rik</t>
  </si>
  <si>
    <t>Slmap</t>
  </si>
  <si>
    <t>Cacna2d3</t>
  </si>
  <si>
    <t>Lrtm1</t>
  </si>
  <si>
    <t>Otx2os1</t>
  </si>
  <si>
    <t>Nfatc4</t>
  </si>
  <si>
    <t>Amer2</t>
  </si>
  <si>
    <t>Zic5</t>
  </si>
  <si>
    <t>Klf10</t>
  </si>
  <si>
    <t>Adck5</t>
  </si>
  <si>
    <t>Apol7e</t>
  </si>
  <si>
    <t>Grap2</t>
  </si>
  <si>
    <t>4930407I10Rik</t>
  </si>
  <si>
    <t>Klhdc7b</t>
  </si>
  <si>
    <t>Dgkg</t>
  </si>
  <si>
    <t>1700041M19Rik</t>
  </si>
  <si>
    <t>Dscam</t>
  </si>
  <si>
    <t>Rnf151</t>
  </si>
  <si>
    <t>Snora64</t>
  </si>
  <si>
    <t>Rps2</t>
  </si>
  <si>
    <t>Itpr3</t>
  </si>
  <si>
    <t>Clps</t>
  </si>
  <si>
    <t>Mir6969</t>
  </si>
  <si>
    <t>Dxo</t>
  </si>
  <si>
    <t>Stk19</t>
  </si>
  <si>
    <t>Rfx2</t>
  </si>
  <si>
    <t>Prkce</t>
  </si>
  <si>
    <t>Ttr</t>
  </si>
  <si>
    <t>Gm16090</t>
  </si>
  <si>
    <t>Gm8181</t>
  </si>
  <si>
    <t>Ldlrad4</t>
  </si>
  <si>
    <t>Prkg1</t>
  </si>
  <si>
    <t>Zdhhc16</t>
  </si>
  <si>
    <t>Exosc1</t>
  </si>
  <si>
    <t>Gm35460</t>
  </si>
  <si>
    <t>Pax2</t>
  </si>
  <si>
    <t>Mxi1</t>
  </si>
  <si>
    <t>Vti1a</t>
  </si>
  <si>
    <t>Usp6nl</t>
  </si>
  <si>
    <t>Fcna</t>
  </si>
  <si>
    <t>Fcnaos</t>
  </si>
  <si>
    <t>Tmem141</t>
  </si>
  <si>
    <t>Cfap77</t>
  </si>
  <si>
    <t>Lhx2</t>
  </si>
  <si>
    <t>Ndufaf1</t>
  </si>
  <si>
    <t>Ell3</t>
  </si>
  <si>
    <t>Kcnip3</t>
  </si>
  <si>
    <t>Bcas1</t>
  </si>
  <si>
    <t>Bcas1os1</t>
  </si>
  <si>
    <t>Tfap2c</t>
  </si>
  <si>
    <t>Zfhx4</t>
  </si>
  <si>
    <t>2700069I18Rik</t>
  </si>
  <si>
    <t>Gm10748</t>
  </si>
  <si>
    <t>Lrrc69</t>
  </si>
  <si>
    <t>Gm12840</t>
  </si>
  <si>
    <t>Svbp</t>
  </si>
  <si>
    <t>Gm23055</t>
  </si>
  <si>
    <t>Ncmap</t>
  </si>
  <si>
    <t>Tmco4</t>
  </si>
  <si>
    <t>Tmem51</t>
  </si>
  <si>
    <t>Tmem51os1</t>
  </si>
  <si>
    <t>Agbl5</t>
  </si>
  <si>
    <t>Taok3</t>
  </si>
  <si>
    <t>Cd27</t>
  </si>
  <si>
    <t>Tapbpl</t>
  </si>
  <si>
    <t>Mir8113</t>
  </si>
  <si>
    <t>Ybx3</t>
  </si>
  <si>
    <t>Gm22362</t>
  </si>
  <si>
    <t>Zswim9</t>
  </si>
  <si>
    <t>Arhgap35</t>
  </si>
  <si>
    <t>Gm29443</t>
  </si>
  <si>
    <t>Gm44589</t>
  </si>
  <si>
    <t>Slc1a5</t>
  </si>
  <si>
    <t>Sympk</t>
  </si>
  <si>
    <t>Foxa3</t>
  </si>
  <si>
    <t>Gm44970</t>
  </si>
  <si>
    <t>Upk1a</t>
  </si>
  <si>
    <t>Gm12766</t>
  </si>
  <si>
    <t>Arntl</t>
  </si>
  <si>
    <t>Umod</t>
  </si>
  <si>
    <t>Doc2a</t>
  </si>
  <si>
    <t>Qprt</t>
  </si>
  <si>
    <t>Gm5905</t>
  </si>
  <si>
    <t>Efnb2</t>
  </si>
  <si>
    <t>4921522P10Rik</t>
  </si>
  <si>
    <t>Myo16</t>
  </si>
  <si>
    <t>F7</t>
  </si>
  <si>
    <t>Proz</t>
  </si>
  <si>
    <t>Gm25830</t>
  </si>
  <si>
    <t>Il15</t>
  </si>
  <si>
    <t>Irx3os</t>
  </si>
  <si>
    <t>Irx3</t>
  </si>
  <si>
    <t>Gm36380</t>
  </si>
  <si>
    <t>Irf8</t>
  </si>
  <si>
    <t>Fanca</t>
  </si>
  <si>
    <t>Pdzd3</t>
  </si>
  <si>
    <t>Nlrx1</t>
  </si>
  <si>
    <t>Gm10686</t>
  </si>
  <si>
    <t>Nrg4</t>
  </si>
  <si>
    <t>Rhoa</t>
  </si>
  <si>
    <t>Gpx1</t>
  </si>
  <si>
    <t>Dalrd3</t>
  </si>
  <si>
    <t>Ndufaf3</t>
  </si>
  <si>
    <t>Mir425</t>
  </si>
  <si>
    <t>Gm24083</t>
  </si>
  <si>
    <t>4833445I07Rik</t>
  </si>
  <si>
    <t>Mir191</t>
  </si>
  <si>
    <t>Gask1a</t>
  </si>
  <si>
    <t>Gm49343</t>
  </si>
  <si>
    <t>Genes with DMRs that overlap with enhancers, alongwith their methylation differences between dual comparisons</t>
  </si>
  <si>
    <t>Gene name</t>
  </si>
  <si>
    <t>Res_c</t>
  </si>
  <si>
    <t>Sus_c</t>
  </si>
  <si>
    <t>Sus_r</t>
  </si>
  <si>
    <t>Functional relevance</t>
  </si>
  <si>
    <t>microtubule, synapses</t>
  </si>
  <si>
    <t xml:space="preserve">synapses-glutamate transport protein </t>
  </si>
  <si>
    <t>notch signalling-cell adhesion_bipolar disorder</t>
  </si>
  <si>
    <t>synapses-glutamate</t>
  </si>
  <si>
    <t>GTPase activator protein for Rab family</t>
  </si>
  <si>
    <t>lncrna</t>
  </si>
  <si>
    <t>nuclei function</t>
  </si>
  <si>
    <t>tyrosine kinase activity</t>
  </si>
  <si>
    <t>Rad51c</t>
  </si>
  <si>
    <t>Nuclei-dna repair</t>
  </si>
  <si>
    <t>adaptor protein for tyrosine kinases-cell migration</t>
  </si>
  <si>
    <t>Fmnl1</t>
  </si>
  <si>
    <t>related to RhoA and regulates actin assembly</t>
  </si>
  <si>
    <t>Gm20511</t>
  </si>
  <si>
    <t>synapses</t>
  </si>
  <si>
    <t>synapses - Rab gtpase signaling</t>
  </si>
  <si>
    <t>Arhgap39</t>
  </si>
  <si>
    <t>GTPase</t>
  </si>
  <si>
    <t>Prph</t>
  </si>
  <si>
    <t xml:space="preserve">cytoskeletal protein </t>
  </si>
  <si>
    <t>synaptic-rearrangement glucose homeostasis</t>
  </si>
  <si>
    <t>synaptic - interacting with dysbindin</t>
  </si>
  <si>
    <t xml:space="preserve"> non-coding </t>
  </si>
  <si>
    <t>ribosomal proteins</t>
  </si>
  <si>
    <t>related to receptor tyrosine kinase</t>
  </si>
  <si>
    <t>potassium ion channel</t>
  </si>
  <si>
    <t>synaptic plasticity</t>
  </si>
  <si>
    <t>mitochondrial gene</t>
  </si>
  <si>
    <t>TF, homeobox proteins</t>
  </si>
  <si>
    <t>cadherins</t>
  </si>
  <si>
    <t>GPCR downstream GTPase</t>
  </si>
  <si>
    <t>TF</t>
  </si>
  <si>
    <t>GTP signalling, synapses</t>
  </si>
  <si>
    <t>calcium responsive TF, long term memory formation</t>
  </si>
  <si>
    <t>related to GTPase</t>
  </si>
  <si>
    <t>endosomal receptor, related to GTPase</t>
  </si>
  <si>
    <t>endocytosis - GTP binding related</t>
  </si>
  <si>
    <t>Arpc3</t>
  </si>
  <si>
    <t>actin related protein</t>
  </si>
  <si>
    <t>Mlxipl</t>
  </si>
  <si>
    <t>TF, metabolic gene</t>
  </si>
  <si>
    <t>GEFs</t>
  </si>
  <si>
    <t xml:space="preserve">methyltransferase for ribosome </t>
  </si>
  <si>
    <t>targets RhoGTPase family</t>
  </si>
  <si>
    <t>related to glucose functions, regulates RhoA and Rac1</t>
  </si>
  <si>
    <t>synaptic vesicle</t>
  </si>
  <si>
    <t>endolysosomess (related to APP, trafficking of GluA1 and Trkb)</t>
  </si>
  <si>
    <t>related to App</t>
  </si>
  <si>
    <t>Gm37812</t>
  </si>
  <si>
    <t>rna binding protein controls synaptic/dendritic by inhibiting the miR it hosts -miR-128, also ca2+ binding</t>
  </si>
  <si>
    <t>All DMRs combined from all dual comparisons</t>
  </si>
  <si>
    <t>Total Target Sequences = 4052, Total Background Sequences = 44265</t>
  </si>
  <si>
    <t>Rank</t>
  </si>
  <si>
    <t>Motif</t>
  </si>
  <si>
    <t>Name</t>
  </si>
  <si>
    <t>log P-pvalue</t>
  </si>
  <si>
    <t>q-value (Benjamini)</t>
  </si>
  <si>
    <t># Target Sequences with Motif</t>
  </si>
  <si>
    <t>% of Targets Sequences with Motif</t>
  </si>
  <si>
    <t># Background Sequences with Motif</t>
  </si>
  <si>
    <t>% of Background Sequences with Motif</t>
  </si>
  <si>
    <t>GATCCTGAAGTCCGATCGATGATCAGTCACTGATCGAGCT</t>
  </si>
  <si>
    <t>Elk4(ETS)/Hela-Elk4-ChIP-Seq(GSE31477)/Homer</t>
  </si>
  <si>
    <t>GATCTCGAAGTCCGATCGATAGTCATGCACTGATCGGACT</t>
  </si>
  <si>
    <t>Elk1(ETS)/Hela-Elk1-ChIP-Seq(GSE31477)/Homer</t>
  </si>
  <si>
    <t>CTGATGCATAGCTGACTACGTCAGCTGAGCTATCAGGACT</t>
  </si>
  <si>
    <t>ELF1(ETS)/Jurkat-ELF1-ChIP-Seq(SRA014231)/Homer</t>
  </si>
  <si>
    <t>AGTCCTGAAGTCCGATCAGTGATCATGCACTGATCGGACT</t>
  </si>
  <si>
    <t>Fli1(ETS)/CD8-FLI-ChIP-Seq(GSE20898)/Homer</t>
  </si>
  <si>
    <t>TGCATCGATAGCGTACTCAGCTAGGTCAGCTATCAGGACT</t>
  </si>
  <si>
    <t>ETS(ETS)/Promoter/Homer</t>
  </si>
  <si>
    <t>CTGATAGCTGACTCAGCTAGGTCACGTATCAGAGCTTCAG</t>
  </si>
  <si>
    <t>ETV4(ETS)/HepG2-ETV4-ChIP-Seq(ENCODE)/Homer</t>
  </si>
  <si>
    <t>TCGATCGATAGCGTACTCAGTACGCGTACGTATCAGAGCT</t>
  </si>
  <si>
    <t>GABPA(ETS)/Jurkat-GABPa-ChIP-Seq(GSE17954)/Homer</t>
  </si>
  <si>
    <t>TCGACTGATAGCTGACTCAGTCAGCGTACGTATCAGAGCT</t>
  </si>
  <si>
    <t>ETV1(ETS)/GIST48-ETV1-ChIP-Seq(GSE22441)/Homer</t>
  </si>
  <si>
    <t>CTGAATGCCGTAACGTAGTCAGTCACGTACTGATCGGCAT</t>
  </si>
  <si>
    <t>SPDEF(ETS)/VCaP-SPDEF-ChIP-Seq(SRA014231)/Homer</t>
  </si>
  <si>
    <t>ATGCTACGAGCTTGCACGTACGATACGTCTGA</t>
  </si>
  <si>
    <t>DLX5(Homeobox)/BasalGanglia-Dlx5-ChIP-seq(GSE124936)/Homer</t>
  </si>
  <si>
    <t>TCGATCGAAGTCCGTACTAGTAGCACGTACTG</t>
  </si>
  <si>
    <t>MyoG(bHLH)/C2C12-MyoG-ChIP-Seq(GSE36024)/Homer</t>
  </si>
  <si>
    <t>TGACAGTCCGTAACTGGTACACGTACTGACGTGACTGATC</t>
  </si>
  <si>
    <t>Twist2(bHLH)/Myoblast-Twist2.Ty1-ChIP-Seq(GSE127998)/Homer</t>
  </si>
  <si>
    <t>CGTATAGCTAGCTGCAACTGCTAGCGTACGTATCAGGACT</t>
  </si>
  <si>
    <t>EHF(ETS)/LoVo-EHF-ChIP-Seq(GSE49402)/Homer</t>
  </si>
  <si>
    <t>CTGATGACTGACCGTAACGTTGACAGCTCTAGACGTGACT</t>
  </si>
  <si>
    <t>Olig2(bHLH)/Neuron-Olig2-ChIP-Seq(GSE30882)/Homer</t>
  </si>
  <si>
    <t>CGTAACGTACGTACGTACGTAGTCAGTCCTGAAGCTAGCT</t>
  </si>
  <si>
    <t>NFAT(RHD)/Jurkat-NFATC1-ChIP-Seq(Jolma_et_al.)/Homer</t>
  </si>
  <si>
    <t>TCAGACGTTCGATAGCAGTCCGTAACTGGTACACGTACTGATCGAGTC</t>
  </si>
  <si>
    <t>Atoh1(bHLH)/Cerebellum-Atoh1-ChIP-Seq(GSE22111)/Homer</t>
  </si>
  <si>
    <t>TCGAAGTCCGTAATCGATGCCGATACTGAGTCAGCTACTG</t>
  </si>
  <si>
    <t>Tcf12(bHLH)/GM12878-Tcf12-ChIP-Seq(GSE32465)/Homer</t>
  </si>
  <si>
    <t>ACGTTCGATCGAAGTCGTCATACGATGCACGTACTGAGCT</t>
  </si>
  <si>
    <t>Myf5(bHLH)/GM-Myf5-ChIP-Seq(GSE24852)/Homer</t>
  </si>
  <si>
    <t>TCAGAGCTACGTACGTGTACGATCCGTACTAGCATGGTCACGTATCGA</t>
  </si>
  <si>
    <t>STAT4(Stat)/CD4-Stat4-ChIP-Seq(GSE22104)/Homer</t>
  </si>
  <si>
    <t>CTGATCAGAGTCCGTAATCGATGCCGATACTGAGTCGACTATCGAGTC</t>
  </si>
  <si>
    <t>MyoD(bHLH)/Myotube-MyoD-ChIP-Seq(GSE21614)/Homer</t>
  </si>
  <si>
    <t>TACGTACGCTAGTCAGAGTCCGTAATCGATGCACGTACTGAGTCGACT</t>
  </si>
  <si>
    <t>Ascl2(bHLH)/ESC-Ascl2-ChIP-Seq(GSE97712)/Homer</t>
  </si>
  <si>
    <t>TACGTGCAAGTCCGTAACGTTGACACGTACTGACTGGCAT</t>
  </si>
  <si>
    <t>TCF4(bHLH)/SHSY5Y-TCF4-ChIP-Seq(GSE96915)/Homer</t>
  </si>
  <si>
    <t>GTCATGCAGCTAAGTCCGTAACTGTGACGCATTCAGCAGT</t>
  </si>
  <si>
    <t>Ap4(bHLH)/AML-Tfap4-ChIP-Seq(GSE45738)/Homer</t>
  </si>
  <si>
    <t>TCGACAGTACTGAGCTCGTACGTAACGTACGTCTGATAGC</t>
  </si>
  <si>
    <t>Dlx3(Homeobox)/Kerainocytes-Dlx3-ChIP-Seq(GSE89884)/Homer</t>
  </si>
  <si>
    <t>CTAGAGTCTACGTACGTGACCGTAACTGTAGCGCATCATGATGCAGCT</t>
  </si>
  <si>
    <t>Ascl1(bHLH)/NeuralTubes-Ascl1-ChIP-Seq(GSE55840)/Homer</t>
  </si>
  <si>
    <t>ATGCGATCCGATCTAGACTGGCTACGTAAGCTACTGAGCT</t>
  </si>
  <si>
    <t>TEAD2(TEA)/Py2T-Tead2-ChIP-Seq(GSE55709)/Homer</t>
  </si>
  <si>
    <t>CGATTGCATGCAGATCCGTAACTGTGACGACTCATGACTG</t>
  </si>
  <si>
    <t>Tcf21(bHLH)/ArterySmoothMuscle-Tcf21-ChIP-Seq(GSE61369)/Homer</t>
  </si>
  <si>
    <t>TGACATGCCGTAATCGATGCCAGTCATGACTGAGTCGTAC</t>
  </si>
  <si>
    <t>HEB(bHLH)/mES-Heb-ChIP-Seq(GSE53233)/Homer</t>
  </si>
  <si>
    <t>TCAGGTCAGCTAAGTCCGTAATCGTCGATCAGCGTAACTGACTGACTG</t>
  </si>
  <si>
    <t>ZNF768(Zf)/Rajj-ZNF768-ChIP-Seq(GSE111879)/Homer</t>
  </si>
  <si>
    <t>AGTCCGATCTGACGTAACGTCAGTTCAGTGAC</t>
  </si>
  <si>
    <t>Isl1(Homeobox)/Neuron-Isl1-ChIP-Seq(GSE31456)/Homer</t>
  </si>
  <si>
    <t>TCGATAGCTGCAACTGACTGCGTACGTACTAGGACTTACG</t>
  </si>
  <si>
    <t>ETS1(ETS)/Jurkat-ETS1-ChIP-Seq(GSE17954)/Homer</t>
  </si>
  <si>
    <t>CTAGTCGATGACAGTCCGTAACTGGTACACGTACTGACTG</t>
  </si>
  <si>
    <t>BHLHA15(bHLH)/NIH3T3-BHLHB8.HA-ChIP-Seq(GSE119782)/Homer</t>
  </si>
  <si>
    <t>AGTCGATCAGTCCGTAATCGCAGTAGTCGTACCTGAACTGTCAGAGCTAGCTAGCTAGCT</t>
  </si>
  <si>
    <t>PRDM15(Zf)/ESC-Prdm15-ChIP-Seq(GSE73694)/Homer</t>
  </si>
  <si>
    <t>TCAGTGACGTACCGTAACGTTGACACGTTCAGAGCTGACT</t>
  </si>
  <si>
    <t>NeuroD1(bHLH)/Islet-NeuroD1-ChIP-Seq(GSE30298)/Homer</t>
  </si>
  <si>
    <t>GACTCGATTCAGGATCGACTAGCTAGCTAGTCGATCCGTACTAGCTAGTCGATCGACTGA</t>
  </si>
  <si>
    <t>Bcl6(Zf)/Liver-Bcl6-ChIP-Seq(GSE31578)/Homer</t>
  </si>
  <si>
    <t>TAGCTAGCGCATCATGACTGGCTACGTAACGTACTGGATC</t>
  </si>
  <si>
    <t>TEAD4(TEA)/Tropoblast-Tead4-ChIP-Seq(GSE37350)/Homer</t>
  </si>
  <si>
    <t>GCTAACGTCTAGGTACGCTAGACTCTGAGCATCATGGATC</t>
  </si>
  <si>
    <t>Pit1(Homeobox)/GCrat-Pit1-ChIP-Seq(GSE58009)/Homer</t>
  </si>
  <si>
    <t>TCAGCTAGATGCGACTTGCACGTAAGCTACGTCTGATACG</t>
  </si>
  <si>
    <t>En1(Homeobox)/SUM149-EN1-ChIP-Seq(GSE120957)/Homer</t>
  </si>
  <si>
    <t>CGTATGACTCGAAGTCCGTAATCGATGCACGTACTGAGTC</t>
  </si>
  <si>
    <t>E2A(bHLH)/proBcell-E2A-ChIP-Seq(GSE21978)/Homer</t>
  </si>
  <si>
    <t>ATCGATCGATGCGACTTCGACGTAGCATAGCTCTGATACG</t>
  </si>
  <si>
    <t>DLX2(Homeobox)/BasalGanglia-Dlx2-ChIP-seq(GSE124936)/Homer</t>
  </si>
  <si>
    <t>TGCACTGAAGTCGTCAACTGACTGCGTACGTACTGAAGCT</t>
  </si>
  <si>
    <t>EWS:FLI1-fusion(ETS)/SK_N_MC-EWS:FLI1-ChIP-Seq(SRA014231)/Homer</t>
  </si>
  <si>
    <t>TAGCTCAGCATGGCATAGCTCGATATGCCGTACGTAGTCA</t>
  </si>
  <si>
    <t>CHR(?)/Hela-CellCycle-Expression/Homer</t>
  </si>
  <si>
    <t>GCTAGACTGACTTGCACGTAAGTCCGTATAGCGATCGACT</t>
  </si>
  <si>
    <t>Eomes(T-box)/H9-Eomes-ChIP-Seq(GSE26097)/Homer</t>
  </si>
  <si>
    <t>AGTCGACTCAGTGTACAGTCATCGTCAGACTGGTCACGTA</t>
  </si>
  <si>
    <t>Stat3(Stat)/mES-Stat3-ChIP-Seq(GSE11431)/Homer</t>
  </si>
  <si>
    <t>TGACCTAGTCAGGTCACGTATCAGCGATTCAGTCGATGCACTGATAGC</t>
  </si>
  <si>
    <t>PU.1-IRF(ETS:IRF)/Bcell-PU.1-ChIP-Seq(GSE21512)/Homer</t>
  </si>
  <si>
    <t>CGTACTAGGACTGTCAGTCACGTAAGTCCGTATCGATCGATCGACGTACTGACTAGGCTACGTATAGCCGTACGATCGTA</t>
  </si>
  <si>
    <t>FOXA1:AR(Forkhead,NR)/LNCAP-AR-ChIP-Seq(GSE27824)/Homer</t>
  </si>
  <si>
    <t>GTCAACGTCTAGGTCACGTAGCATCGTACGTAGCATCAGTAGTCCGTACAGTCTAGCTGA</t>
  </si>
  <si>
    <t>OCT:OCT(POU,Homeobox,IR1)/NPC-Brn2-ChIP-Seq(GSE35496)/Homer</t>
  </si>
  <si>
    <t>GACTCAGTGATCGATCACGTGATCCTGATACGCGTAGTCA</t>
  </si>
  <si>
    <t>STAT6(Stat)/Macrophage-Stat6-ChIP-Seq(GSE38377)/Homer</t>
  </si>
  <si>
    <t>CTAGATCGGACTAGTCAGTCAGTCGACTCTGAACTGCTAGACTGCTGA</t>
  </si>
  <si>
    <t>EBF(EBF)/proBcell-EBF-ChIP-Seq(GSE21978)/Homer</t>
  </si>
  <si>
    <t>AGTCGACTCAGTACTGCTAGTGACGCTAATGCGCATATCGCGATACTGGATCGTACGTCACTGA</t>
  </si>
  <si>
    <t>NF1(CTF)/LNCAP-NF1-ChIP-Seq(Unpublished)/Homer</t>
  </si>
  <si>
    <t>TCGATAGCGTCAACTGACTGCGTACGTACTAGAGCTTCAG</t>
  </si>
  <si>
    <t>ERG(ETS)/VCaP-ERG-ChIP-Seq(GSE14097)/Homer</t>
  </si>
  <si>
    <t>CTGAACGTACGTACGTAGTCGACTCGATCTGAACTGCGTACGTATCGA</t>
  </si>
  <si>
    <t>STAT5(Stat)/mCD4+-Stat5-ChIP-Seq(GSE12346)/Homer</t>
  </si>
  <si>
    <t>CAGTTCAGAGCTGACTACGTAGTCGATCGACTCTGAACTGGATCCGTACTGAAGTCGTAC</t>
  </si>
  <si>
    <t>Rfx6(HTH)/Min6b1-Rfx6.HA-ChIP-Seq(GSE62844)/Homer</t>
  </si>
  <si>
    <t>TGACAGTCCTGATGACCGTAACGTACGTAGTCAGTCCGTA</t>
  </si>
  <si>
    <t>TEAD1(TEAD)/HepG2-TEAD1-ChIP-Seq(Encode)/Homer</t>
  </si>
  <si>
    <t>TCGAAGTCCGTAATCGTAGCACGTACTGAGCTACGTAGTC</t>
  </si>
  <si>
    <t>Ptf1a(bHLH)/Panc1-Ptf1a-ChIP-Seq(GSE47459)/Homer</t>
  </si>
  <si>
    <t>CAGTTCAGGATCACTGACGTCTAGACTGACTGGACTCTAG</t>
  </si>
  <si>
    <t>Egr1(Zf)/K562-Egr1-ChIP-Seq(GSE32465)/Homer</t>
  </si>
  <si>
    <t>AGCTAGCTTAGCATCGAGTCACTGATGCATCGTCGACTGATCGACTGA</t>
  </si>
  <si>
    <t>E2F(E2F)/Hela-CellCycle-Expression/Homer</t>
  </si>
  <si>
    <t>GATCGTACCGATACTGACTGCGTACGTAACGTACTGGATC</t>
  </si>
  <si>
    <t>TEAD(TEA)/Fibroblast-PU.1-ChIP-Seq(Unpublished)/Homer</t>
  </si>
  <si>
    <t>TGACGCTATGACCGTATCAGGATCCGTACATGCATGCTAGCTAGCTAG</t>
  </si>
  <si>
    <t>Unknown-ESC-element(?)/mES-Nanog-ChIP-Seq(GSE11724)/Homer</t>
  </si>
  <si>
    <t>CATGACGTAGTCGATCGATCGATCGCTACTAGCTAGCTAGTCAGTCGA</t>
  </si>
  <si>
    <t>EBF1(EBF)/Near-E2A-ChIP-Seq(GSE21512)/Homer</t>
  </si>
  <si>
    <t>ATCGTGACATGCCTGATCAGGACTAGTCCGATTCAGTCGACATGCTAGCTAGCGTACTAGCTAGCTGACTAGCTAGATGC</t>
  </si>
  <si>
    <t>ZSCAN22(Zf)/HEK293-ZSCAN22.GFP-ChIP-Seq(GSE58341)/Homer</t>
  </si>
  <si>
    <t>TCAGCTAGCTAGCTAGTCAGTCGACTGACGATAGTCGATCAGTCTGAC</t>
  </si>
  <si>
    <t>NFkB-p50,p52(RHD)/Monocyte-p50-ChIP-Chip(Schreiber_et_al.)/Homer</t>
  </si>
  <si>
    <t>TCGACTGACTGAATGCGTACGTCAAGCTAGCTCGTATCAG</t>
  </si>
  <si>
    <t>Barx1(Homeobox)/Stomach-Barx1.3xFlag-ChIP-Seq(GSE69483)/Homer</t>
  </si>
  <si>
    <t>GTACGCATCTGACGTAGACTAGCTCATGTGCACTGAACGTGACTCGTA</t>
  </si>
  <si>
    <t>Prop1(Homeobox)/GHFT1-PROP1.biotin-ChIP-Seq(GSE77302)/Homer</t>
  </si>
  <si>
    <t>TAGCGTACCGTACTAGACTGTGCACGTAATGCCGTAATCG</t>
  </si>
  <si>
    <t>AR-halfsite(NR)/LNCaP-AR-ChIP-Seq(GSE27824)/Homer</t>
  </si>
  <si>
    <t>TCAGATCGGACTACTGGACTCAGTCTAGCGTAGTACCGTACTAGATCG</t>
  </si>
  <si>
    <t>Tbx20(T-box)/Heart-Tbx20-ChIP-Seq(GSE29636)/Homer</t>
  </si>
  <si>
    <t>ATCGATGCAGTCTAGCGACTTCGAGCTAGCATAGCTCTGA</t>
  </si>
  <si>
    <t>DLX1(Homeobox)/BasalGanglia-Dlx1-ChIP-seq(GSE124936)/Homer</t>
  </si>
  <si>
    <t>CATGTACGTAGCGATCGATCATGCGTACGACTTCAGATGCCGATATCGCAGTACTGGTAC</t>
  </si>
  <si>
    <t>Zic3(Zf)/mES-Zic3-ChIP-Seq(GSE37889)/Homer</t>
  </si>
  <si>
    <t>CTGAAGTCCGATAGCTATGCGTACACGTATCGCAGTGCAT</t>
  </si>
  <si>
    <t>Elf4(ETS)/BMDM-Elf4-ChIP-Seq(GSE88699)/Homer</t>
  </si>
  <si>
    <t>AGCTCTAGTGACCGTAACGTCGATAGTCAGTCCTGACATG</t>
  </si>
  <si>
    <t>TEAD3(TEA)/HepG2-TEAD3-ChIP-Seq(Encode)/Homer</t>
  </si>
  <si>
    <t>TGACGTCAAGTCGCTACTAGAGTCCTGACATGACTGCTAGTACGTCAG</t>
  </si>
  <si>
    <t>Zic2(Zf)/ESC-Zic2-ChIP-Seq(SRP197560)/Homer</t>
  </si>
  <si>
    <t>CGTACATGCATGACTGCTAGTCGAGCATCGATAGCTAGTCGATCGTAC</t>
  </si>
  <si>
    <t>NFkB-p65(RHD)/GM12787-p65-ChIP-Seq(GSE19485)/Homer</t>
  </si>
  <si>
    <t>GCTAGCATGACTGCATTCAGGTACGCTAGCATCTGAGCTATAGCGCTACTGACGATCTAG</t>
  </si>
  <si>
    <t>OCT4-SOX2-TCF-NANOG(POU,Homeobox,HMG)/mES-Oct4-ChIP-Seq(GSE11431)/Homer</t>
  </si>
  <si>
    <t>GTCACTGATCAGGATCTGCATGCAACGTTCAGCGTACGTACGTAGCTA</t>
  </si>
  <si>
    <t>Hoxd12(Homeobox)/ChickenMSG-Hoxd12.Flag-ChIP-Seq(GSE86088)/Homer</t>
  </si>
  <si>
    <t>GCATCGTACGATACTGAGTCGCTACTGACGTACAGTACTGCGTATCAG</t>
  </si>
  <si>
    <t>Oct6(POU,Homeobox)/NPC-Pou3f1-ChIP-Seq(GSE35496)/Homer</t>
  </si>
  <si>
    <t>ATGCTACGAGTCGACTTGCACTGAGACTACGTCTGATCAG</t>
  </si>
  <si>
    <t>LHX9(Homeobox)/Hct116-LHX9.V5-ChIP-Seq(GSE116822)/Homer</t>
  </si>
  <si>
    <t>CTAGATGCATGCCGATACTGGACTATGCGCTATGACAGCTTAGCGCTA</t>
  </si>
  <si>
    <t>PBX1(Homeobox)/MCF7-PBX1-ChIP-Seq(GSE28007)/Homer</t>
  </si>
  <si>
    <t>ACTGCAGTACGTCGTACGTAACGTACTGCTGA</t>
  </si>
  <si>
    <t>Nkx6.1(Homeobox)/Islet-Nkx6.1-ChIP-Seq(GSE40975)/Homer</t>
  </si>
  <si>
    <t>CTAGTAGCAGTCGTCACTGAACGTCGTACGTACGTAGCTA</t>
  </si>
  <si>
    <t>Hoxd13(Homeobox)/ChickenMSG-Hoxd13.Flag-ChIP-Seq(GSE86088)/Homer</t>
  </si>
  <si>
    <t>CGATCTAGCTGAATGCCTGATCGACGTACTGATCGATAGCAGTCCGTAACTGTCGAATGC</t>
  </si>
  <si>
    <t>Hand2(bHLH)/Mesoderm-Hand2-ChIP-Seq(GSE61475)/Homer</t>
  </si>
  <si>
    <t>CATGAGTCAGCTCGTACGATCGATGCATGCATCGATCTGACATGTGAC</t>
  </si>
  <si>
    <t>Mef2d(MADS)/Retina-Mef2d-ChIP-Seq(GSE61391)/Homer</t>
  </si>
  <si>
    <t>TGCACTGAATGCGTCAACGTATGCACGTACTGACTGTGCA</t>
  </si>
  <si>
    <t>ZBTB18(Zf)/HEK293-ZBTB18.GFP-ChIP-Seq(GSE58341)/Homer</t>
  </si>
  <si>
    <t>CGATCTGACGTAAGCTAGTCTGCACTGAACGTAGCTGCTA</t>
  </si>
  <si>
    <t>Pax7(Paired,Homeobox)/Myoblast-Pax7-ChIP-Seq(GSE25064)/Homer</t>
  </si>
  <si>
    <t>GCTACGATCTAGGTACGCTACGATCGTAGCTACGATCAGTGATCGCTA</t>
  </si>
  <si>
    <t>Pit1+1bp(Homeobox)/GCrat-Pit1-ChIP-Seq(GSE58009)/Homer</t>
  </si>
  <si>
    <t>AGCTTACGCGATTCAGAGCTACGTGATCCTGATAGCAGCTATGCCTGACGTAATCGAGTCCTAGACTGCTGAGTCATCGA</t>
  </si>
  <si>
    <t>PAX6(Paired,Homeobox)/Forebrain-Pax6-ChIP-Seq(GSE66961)/Homer</t>
  </si>
  <si>
    <t>CGTACGTAAGCTGACTTGCAGTCAACGTAGCTCTGATCAG</t>
  </si>
  <si>
    <t>Lhx3(Homeobox)/Neuron-Lhx3-ChIP-Seq(GSE31456)/Homer</t>
  </si>
  <si>
    <t>AGCTGTCACGTAACGTACGTCTGATCAGATGC</t>
  </si>
  <si>
    <t>Lhx2(Homeobox)/HFSC-Lhx2-ChIP-Seq(GSE48068)/Homer</t>
  </si>
  <si>
    <t>GACTCGTAACGTACTGAGTCCGTACTGACGTACAGTACGTGTCATCAG</t>
  </si>
  <si>
    <t>Brn1(POU,Homeobox)/NPC-Brn1-ChIP-Seq(GSE35496)/Homer</t>
  </si>
  <si>
    <t>CTAGCTAGGCATCGATCTGAGTCAGCTAATGCCGTACAGTGACTCGTATGCA</t>
  </si>
  <si>
    <t>Hnf1(Homeobox)/Liver-Foxa2-Chip-Seq(GSE25694)/Homer</t>
  </si>
  <si>
    <t>TGACTCGACTGACTGAATGCGATCCTAGTACGGACTGACTGATCTCGACTGACTGAATGCGATCCTAGATCGGACTGACT</t>
  </si>
  <si>
    <t>Tcfcp2l1(CP2)/mES-Tcfcp2l1-ChIP-Seq(GSE11431)/Homer</t>
  </si>
  <si>
    <t>TAGCGTACAGTCGTACCGATAGTCAGTCAGTCAGTCAGTCCGTAGATC</t>
  </si>
  <si>
    <t>Zfp281(Zf)/ES-Zfp281-ChIP-Seq(GSE81042)/Homer</t>
  </si>
  <si>
    <t>CGATCTAGACGTACGTACGTCGTAAGCTCGATAGCTCGTACTAGTAGC</t>
  </si>
  <si>
    <t>FoxD3(forkhead)/ZebrafishEmbryo-Foxd3.biotin-ChIP-seq(GSE106676)/Homer</t>
  </si>
  <si>
    <t>TACGCGTATCAGGACTCTAGACTGCAGTTAGCTCGAACGTGTACCTAGAGTCAGTCGATC</t>
  </si>
  <si>
    <t>ZNF669(Zf)/HEK293-ZNF669.GFP-ChIP-Seq(GSE58341)/Homer</t>
  </si>
  <si>
    <t>CGTAACGTACTGGTACCGTAACGTCGTACGTAACGTACTGAGTCCGTAACGTCTGAGCAT</t>
  </si>
  <si>
    <t>OCT:OCT-short(POU,Homeobox)/NPC-OCT6-ChIP-Seq(GSE43916)/Homer</t>
  </si>
  <si>
    <t>TCGAACTGACTGCGTACGTATCGAAGTCCTGAATCGGTACGCATCATG</t>
  </si>
  <si>
    <t>ETS:E-box(ETS,bHLH)/HPC7-Scl-ChIP-Seq(GSE22178)/Homer</t>
  </si>
  <si>
    <t>CGTACATGAGTCGACTTGCACGTAACGTACGTCTGATCAG</t>
  </si>
  <si>
    <t>Lhx1(Homeobox)/EmbryoCarcinoma-Lhx1-ChIP-Seq(GSE70957)/Homer</t>
  </si>
  <si>
    <t>TCGATGACGTACCGTACAGTTGACACGTACTGAGCTAGCT</t>
  </si>
  <si>
    <t>NeuroG2(bHLH)/Fibroblast-NeuroG2-ChIP-Seq(GSE75910)/Homer</t>
  </si>
  <si>
    <t>AGTCCGATACTGATCGTGACGCTACATGATCGTGACCGATACTGTAGCGTACGTCA</t>
  </si>
  <si>
    <t>Tlx?(NR)/NPC-H3K4me1-ChIP-Seq(GSE16256)/Homer</t>
  </si>
  <si>
    <t>TGCACTAGCTAGCTGACATGACTGTGCAGATCGTCATGCAGTCAGTCAAGCTCTAGGCAT</t>
  </si>
  <si>
    <t>ZNF675(Zf)/HEK293-ZNF675.GFP-ChIP-Seq(GSE58341)/Homer</t>
  </si>
  <si>
    <t>AGCTCATGGCATGATCTGCACTAGGATCACGT</t>
  </si>
  <si>
    <t>Tgif2(Homeobox)/mES-Tgif2-ChIP-Seq(GSE55404)/Homer</t>
  </si>
  <si>
    <t>CTAGAGCTGACTCATGAGTCAGTCGTCACAGTCTAGTCAGGTACCTGATCGAGATCTGAC</t>
  </si>
  <si>
    <t>Rfx2(HTH)/LoVo-RFX2-ChIP-Seq(GSE49402)/Homer</t>
  </si>
  <si>
    <t>CTAGACGTGCATTCGAGTCAGCATATCGCGTACAGTAGCTCTGATGCA</t>
  </si>
  <si>
    <t>HNF1b(Homeobox)/PDAC-HNF1B-ChIP-Seq(GSE64557)/Homer</t>
  </si>
  <si>
    <t>GATCGCATCTGACGTAAGCTAGCTCGTATCGACTGAACGTGCATCGTA</t>
  </si>
  <si>
    <t>Phox2a(Homeobox)/Neuron-Phox2a-ChIP-Seq(GSE31456)/Homer</t>
  </si>
  <si>
    <t>CTGAATGCGCTACGATATGCCGTACGTACGTACTAGTACG</t>
  </si>
  <si>
    <t>Tcf3(HMG)/mES-Tcf3-ChIP-Seq(GSE11724)/Homer</t>
  </si>
  <si>
    <t>ATGCCTGAGACTACGTACGTGTACGATCCGATCTAGCATGCGTACGTACTGAGACT</t>
  </si>
  <si>
    <t>STAT1(Stat)/HelaS3-STAT1-ChIP-Seq(GSE12782)/Homer</t>
  </si>
  <si>
    <t>ATGCGTACCGTAAGCTGCATTACGAGCTAGCTAGTCAGCT</t>
  </si>
  <si>
    <t>Sox6(HMG)/Myotubes-Sox6-ChIP-Seq(GSE32627)/Homer</t>
  </si>
  <si>
    <t>TACGATGCGCTAACTGCGTAACGTCGTACTGATACGTCGA</t>
  </si>
  <si>
    <t>Gata4(Zf)/Heart-Gata4-ChIP-Seq(GSE35151)/Homer</t>
  </si>
  <si>
    <t>DMRs from Res_c</t>
  </si>
  <si>
    <t>DMRs from Sus_c</t>
  </si>
  <si>
    <t>DMRs from Sus_r</t>
  </si>
  <si>
    <t>Total Target Sequences = 1839, Total Background Sequences = 46272</t>
  </si>
  <si>
    <t>Total Target Sequences = 1340, Total Background Sequences = 46330</t>
  </si>
  <si>
    <t>Total Target Sequences = 1715, Total Background Sequences = 46732</t>
  </si>
  <si>
    <t>CGTACTGACGTACTAGTCGACTAGACTGCGTACGTATACGAGCTATCG</t>
  </si>
  <si>
    <t>SpiB(ETS)/OCILY3-SPIB-ChIP-Seq(GSE56857)/Homer</t>
  </si>
  <si>
    <t>CGTAACGTAGCTCGATCTAGGTACCGTAAGCTCGTAGCTA</t>
  </si>
  <si>
    <t>Oct4(POU,Homeobox)/mES-Oct4-ChIP-Seq(GSE11431)/Homer</t>
  </si>
  <si>
    <t>CATGGTACGACTGCTACGTACGTACGTAGCTAGACTCTGATCAGGTAC</t>
  </si>
  <si>
    <t>Mef2c(MADS)/GM12878-Mef2c-ChIP-Seq(GSE32465)/Homer</t>
  </si>
  <si>
    <t>CGTACGTACGTAAGTCAGCTCTGAACTGCTAGAGCTAGTCCGTATCAG</t>
  </si>
  <si>
    <t>RORg(NR)/Liver-Rorc-ChIP-Seq(GSE101115)/Homer</t>
  </si>
  <si>
    <t>CATGAGTCGACTCGTACGATGCATGACTGCATCGATCTAGCATGTGAC</t>
  </si>
  <si>
    <t>Mef2b(MADS)/HEK293-Mef2b.V5-ChIP-Seq(GSE67450)/Homer</t>
  </si>
  <si>
    <t>CTAGCGTAGTCACGTAAGTCGATCAGCTCTAGCGTAACGTGTCAGATC</t>
  </si>
  <si>
    <t>Six2(Homeobox)/NephronProgenitor-Six2-ChIP-Seq(GSE39837)/Homer</t>
  </si>
  <si>
    <t>CTAGTCGACGATCTAGGCATCAGTCTAGGATCCGTAGTCA</t>
  </si>
  <si>
    <t>CEBP:AP1(bZIP)/ThioMac-CEBPb-ChIP-Seq(GSE21512)/Homer</t>
  </si>
  <si>
    <t>CGATCTGACGTACAGTAGTCGATCGATCACTG</t>
  </si>
  <si>
    <t>Pitx1(Homeobox)/Chicken-Pitx1-ChIP-Seq(GSE38910)/Homer</t>
  </si>
  <si>
    <t>AGCTGACTCTAGCGTACATGCGATCTAGATCGGACTCAGT</t>
  </si>
  <si>
    <t>Bapx1(Homeobox)/VertebralCol-Bapx1-ChIP-Seq(GSE36672)/Homer</t>
  </si>
  <si>
    <t>TAGCAGTCTGACAGTCCTAGATCGAGTCCATGTGACAGTCGTACAGTCAGTCGCATCTAGATCGGCATACTGATCGGATC</t>
  </si>
  <si>
    <t>BORIS(Zf)/K562-CTCFL-ChIP-Seq(GSE32465)/Homer</t>
  </si>
  <si>
    <t>CTGACGATCTAGTCAGGATCCTGATCAGGATCCTGAACTGAGTCGCTAACGTAGTCGCAT</t>
  </si>
  <si>
    <t>PRDM9(Zf)/Testis-DMC1-ChIP-Seq(GSE35498)/Homer</t>
  </si>
  <si>
    <t>CATGACTGCTAGTCGATCGATCGATCGATCAGTCAGTCAGTGACTGACCGTAACTGTGCACGATACTG</t>
  </si>
  <si>
    <t>RBPJ:Ebox(?,bHLH)/Panc1-Rbpj1-ChIP-Seq(GSE47459)/Homer</t>
  </si>
  <si>
    <t>CTAGTACGGATCGTACCTGAAGCTTGCAGCTACGTAGCATGATCGCTA</t>
  </si>
  <si>
    <t>Hoxc9(Homeobox)/Ainv15-Hoxc9-ChIP-Seq(GSE21812)/Homer</t>
  </si>
  <si>
    <t>AGTCGATCGCTACGATACGTTACGGCATCTGAGACTACTGAGTCGCTACTGATCGACAGT</t>
  </si>
  <si>
    <t>Oct4:Sox17(POU,Homeobox,HMG)/F9-Sox17-ChIP-Seq(GSE44553)/Homer</t>
  </si>
  <si>
    <t>TGCAAGCTCTGAATCGGACTCTAGGTACGATCGTCAAGTCGTACGACTCTAGATCGGCATCATGCATGGATCGTACCTGA</t>
  </si>
  <si>
    <t>CTCF(Zf)/CD4+-CTCF-ChIP-Seq(Barski_et_al.)/Homer</t>
  </si>
  <si>
    <t>CTGACTGACTAGTCGACGTAATGCCGTAACTGCGTAACGTCTGACGATAGCTCGTAACGTAGTCCGATTACGGTCAGCAT</t>
  </si>
  <si>
    <t>GATA(Zf),IR3/iTreg-Gata3-ChIP-Seq(GSE20898)/Homer</t>
  </si>
  <si>
    <t>TGCAGCATCGATCGTACAGTACTGGTACCGTACTGAAGCTGTCAACTGCTAGGTCACGATACTGGTACTGCACGTAAGCT</t>
  </si>
  <si>
    <t>CEBP:CEBP(bZIP)/MEF-Chop-ChIP-Seq(GSE35681)/Homer</t>
  </si>
  <si>
    <t>ACTGGTCAACGTGCATCGATTCAGGTACGTCAACGTCTGA</t>
  </si>
  <si>
    <t>Oct11(POU,Homeobox)/NCIH1048-POU2F3-ChIP-seq(GSE115123)/Homer</t>
  </si>
  <si>
    <t>TACGGACTTGACCGTAACGTGATCGTCACGTAACGTATGCCGTAGACT</t>
  </si>
  <si>
    <t>HOXA2(Homeobox)/mES-Hoxa2-ChIP-Seq(Donaldson_et_al.)/Homer</t>
  </si>
  <si>
    <t>TAGCGATCGTACCTGAGCATCTGACGTATGCACGTAGATC</t>
  </si>
  <si>
    <t>Hoxa13(Homeobox)/ChickenMSG-Hoxa13.Flag-ChIP-Seq(GSE86088)/Homer</t>
  </si>
  <si>
    <t>AGCTACGTACTGATGCAGTCCGTACTGATACG</t>
  </si>
  <si>
    <t>NF1-halfsite(CTF)/LNCaP-NF1-ChIP-Seq(Unpublished)/Homer</t>
  </si>
  <si>
    <t>CTAGTACGGACTTGCATGCACGATTACGCTGATCGACTGA</t>
  </si>
  <si>
    <t>Hoxa10(Homeobox)/ChickenMSG-Hoxa10.Flag-ChIP-Seq(GSE86088)/Homer</t>
  </si>
  <si>
    <t>CGTACTGAACTGAGCTAGTCGATCGATCGCATCTGACTAGCTAGTACGTCGATGCAGCAT</t>
  </si>
  <si>
    <t>EBF2(EBF)/BrownAdipose-EBF2-ChIP-Seq(GSE97114)/Homer</t>
  </si>
  <si>
    <t>GATCGCTACAGTACGTTACGAGTCATGCCTAGAGTCTCGA</t>
  </si>
  <si>
    <t>Zfp57(Zf)/H1-ZFP57.HA-ChIP-Seq(GSE115387)/Homer</t>
  </si>
  <si>
    <t>GTACGACTCGTACTGATCGACGTAGCTACAGTCTGATACG</t>
  </si>
  <si>
    <t>Mef2a(MADS)/HL1-Mef2a.biotin-ChIP-Seq(GSE21529)/Homer</t>
  </si>
  <si>
    <t>ACTGCGTAACTGATGCTGACGATCATCGTGCAACTGAGTC</t>
  </si>
  <si>
    <t>ZNF519(Zf)/HEK293-ZNF519.GFP-ChIP-Seq(GSE58341)/Homer</t>
  </si>
  <si>
    <t>ACGTAGTCAGTCCGATACGTACGTACTGACGTATGCGACTACTGTACG</t>
  </si>
  <si>
    <t>Sox21(HMG)/ESC-SOX21-ChIP-Seq(GSE110505)/Homer</t>
  </si>
  <si>
    <t>CGTATAGCAGTCCTAGCAGTCTAGCTGAGTACGCATTCGACGTAGCATAGCTCTAGTCGA</t>
  </si>
  <si>
    <t>PAX3:FKHR-fusion(Paired,Homeobox)/Rh4-PAX3:FKHR-ChIP-Seq(GSE19063)/Homer</t>
  </si>
  <si>
    <t>TGACGTACCGTAACTGTGACCGATACTGATCGAGCTTACGTCGATAGCGTACCGTAATCGTGACGCATACTGACTGATGC</t>
  </si>
  <si>
    <t>Twist(bHLH)/HMLE-TWIST1-ChIP-Seq(Chang_et_al)/Homer</t>
  </si>
  <si>
    <t>CTGATCAGGTACGCTAACTGTGACGCATCATG</t>
  </si>
  <si>
    <t>SCL(bHLH)/HPC7-Scl-ChIP-Seq(GSE13511)/Homer</t>
  </si>
  <si>
    <t>GACTCTAGCTAGCTAGACTGTCGACTGACTAGCTAGCTAGGTACGTCA</t>
  </si>
  <si>
    <t>ZNF467(Zf)/HEK293-ZNF467.GFP-ChIP-Seq(GSE58341)/Homer</t>
  </si>
  <si>
    <t>GTCAGCATGCTACAGTCTAGGATCCGTACTGACGTACGAT</t>
  </si>
  <si>
    <t>Oct2(POU,Homeobox)/Bcell-Oct2-ChIP-Seq(GSE21512)/Homer</t>
  </si>
  <si>
    <t>CTAGCTGAAGTCGCTACGATACTGGACTGATCGATCCTGACTAGCTGATGACGCTACGATTCAGGACTGATCGATCTGAC</t>
  </si>
  <si>
    <t>p53(p53)/Saos-p53-ChIP-Seq(GSE15780)/Homer</t>
  </si>
  <si>
    <t>p53(p53)/Saos-p53-ChIP-Seq/Homer</t>
  </si>
  <si>
    <t>ATGCTCGATACGACGTATGCAGTCACGTAGTCAGTCGATC</t>
  </si>
  <si>
    <t>Znf263(Zf)/K562-Znf263-ChIP-Seq(GSE31477)/Homer</t>
  </si>
  <si>
    <t>TCAGTACGTAGCACGTACTGCGATAGTCCGTATACGAGTC</t>
  </si>
  <si>
    <t>Meis1(Homeobox)/MastCells-Meis1-ChIP-Seq(GSE48085)/Homer</t>
  </si>
  <si>
    <t>GCATATCGCATGGTACGCTAAGTCTCAGTGACGTCATGCA</t>
  </si>
  <si>
    <t>Arnt:Ahr(bHLH)/MCF7-Arnt-ChIP-Seq(Lo_et_al.)/Homer</t>
  </si>
  <si>
    <t>CTAGGACTGATCACGTATCGAGCTCTGAATCGCGATCTAGGATCGACTCATGATCGGTACGACTAGTCGCATAGCTCGAT</t>
  </si>
  <si>
    <t>ZNF382(Zf)/HEK293-ZNF382.GFP-ChIP-Seq(GSE58341)/Homer</t>
  </si>
  <si>
    <t>GACTAGTCCGATACTGCTGATGACGTACCGTAATCGGCATCTGACTAG</t>
  </si>
  <si>
    <t>Bcl11a(Zf)/HSPC-BCL11A-ChIP-Seq(GSE104676)/Homer</t>
  </si>
  <si>
    <t>CTAGACTGCTAGTCAGTCAGTACGCTAGACTG</t>
  </si>
  <si>
    <t>Maz(Zf)/HepG2-Maz-ChIP-Seq(GSE31477)/Homer</t>
  </si>
  <si>
    <t>CGTACTGACTAGCGTACGTAAGTCCGTACAGTGCATGTCACGATACTGACGTGCATGATC</t>
  </si>
  <si>
    <t>PGR(NR)/EndoStromal-PGR-ChIP-Seq(GSE69539)/Homer</t>
  </si>
  <si>
    <t>TGACCTGACTAGCTGACGTAAGTCCTGAACGTGCATTAGCGCATATCGGACTGACTGATC</t>
  </si>
  <si>
    <t>GRE(NR),IR3/RAW264.7-GRE-ChIP-Seq(Unpublished)/Homer</t>
  </si>
  <si>
    <t>GACTCGATCTGAGTCAGACTCGATTCGACGTAGCTAGCTATGACGTACCGTAACTGTGCACGATACTGACGT</t>
  </si>
  <si>
    <t>Pitx1:Ebox(Homeobox,bHLH)/Hindlimb-Pitx1-ChIP-Seq(GSE41591)/Homer</t>
  </si>
  <si>
    <t>ATGCGACTAGCTCTAGCGTACTAGCGATCTAGATCGGATC</t>
  </si>
  <si>
    <t>Nkx2.2(Homeobox)/NPC-Nkx2.2-ChIP-Seq(GSE61673)/Homer</t>
  </si>
  <si>
    <t>CAGTCGATGCATGCATGTCAAGCTCATGCTAGATGCGTAC</t>
  </si>
  <si>
    <t>Hoxa11(Homeobox)/ChickenMSG-Hoxa11.Flag-ChIP-Seq(GSE86088)/Homer</t>
  </si>
  <si>
    <t>AGTCGTACAGCTCTAGAGTCCGATACTGCGTAACTGGTCA</t>
  </si>
  <si>
    <t>Zic(Zf)/Cerebellum-ZIC1.2-ChIP-Seq(GSE60731)/Homer</t>
  </si>
  <si>
    <t>TCGACATGCATGACGTATGCTCGACTGAAGCTTACGTGCAGTACGATCAGCTAGTC</t>
  </si>
  <si>
    <t>FXR(NR),IR1/Liver-FXR-ChIP-Seq(Chong_et_al.)/Homer</t>
  </si>
  <si>
    <t>ACGTTACGGATCACTGACGTCTAGACTGACTGGATCCTAGCATGCTAG</t>
  </si>
  <si>
    <t>Egr2(Zf)/Thymocytes-Egr2-ChIP-Seq(GSE34254)/Homer</t>
  </si>
  <si>
    <t>TAGCGCTAACTGCGTAACGTCGTACGTATACGTCAGTCGA</t>
  </si>
  <si>
    <t>Gata1(Zf)/K562-GATA1-ChIP-Seq(GSE18829)/Homer</t>
  </si>
  <si>
    <t>Hypermethylated regions in Res_c</t>
  </si>
  <si>
    <t>Hypomethylated regions in Res_c</t>
  </si>
  <si>
    <t>Hypermethylated in Sus_c</t>
  </si>
  <si>
    <t>Hypomethylated in Sus_c</t>
  </si>
  <si>
    <t>Hypermethylated in Sus_r</t>
  </si>
  <si>
    <t>Hypomethylated in Sus_r</t>
  </si>
  <si>
    <t>Total Target Sequences = 840, Total Background Sequences = 47522</t>
  </si>
  <si>
    <t>Total Target Sequences = 999, Total Background Sequences = 46966</t>
  </si>
  <si>
    <t>Total Target Sequences = 588, Total Background Sequences = 46305</t>
  </si>
  <si>
    <t>Total Target Sequences = 752, Total Background Sequences = 47468</t>
  </si>
  <si>
    <t>Total Target Sequences = 865, Total Background Sequences = 47588</t>
  </si>
  <si>
    <t>Total Target Sequences = 850, Total Background Sequences = 47538</t>
  </si>
  <si>
    <t>GCATCGATCTAGGCTAGCATCGTAGATCGCTACGATCGATCTAGCGATCGTACGATGATC</t>
  </si>
  <si>
    <t>DMRT1(DM)/Testis-DMRT1-ChIP-Seq(GSE64892)/Homer</t>
  </si>
  <si>
    <t>TACGATCGGATCGTCACTGAGCATCGATGCTATCGAGCTA</t>
  </si>
  <si>
    <t>Unknown(Homeobox)/Limb-p300-ChIP-Seq/Homer</t>
  </si>
  <si>
    <t>GACTCTAGATGCAGTCGTCATACGATGCATCG</t>
  </si>
  <si>
    <t>HIC1(Zf)/Treg-ZBTB29-ChIP-Seq(GSE99889)/Homer</t>
  </si>
  <si>
    <t>TAGCTAGCGACTCTAGAGCTAGTCGTCATGCAACGTATGCGCTATGCA</t>
  </si>
  <si>
    <t>Pbx3(Homeobox)/GM12878-PBX3-ChIP-Seq(GSE32465)/Homer</t>
  </si>
  <si>
    <t>CTGACAGTCTGAAGTCCTAGGACTATCGGTAC</t>
  </si>
  <si>
    <t>HIF-1b(HLH)/T47D-HIF1b-ChIP-Seq(GSE59937)/Homer</t>
  </si>
  <si>
    <t>ATGCCGTAACTGCGTAACGTGCTATCGAAGCTCGATCGTAACGTAGTCCGATACTGGATC</t>
  </si>
  <si>
    <t>GATA(Zf),IR4/iTreg-Gata3-ChIP-Seq(GSE20898)/Homer</t>
  </si>
  <si>
    <t>ATGCGATCGACTAGCTCGATCGATGTCACGATTCGAATCGTAGCTAGC</t>
  </si>
  <si>
    <t>TATA-Box(TBP)/Promoter/Homer</t>
  </si>
  <si>
    <t>CTAGCATGCATGTACGAGTCGCATAGCTCTAGACGTAGTCGACTACTGACTGACTGTCGA</t>
  </si>
  <si>
    <t>Zfp809(Zf)/ES-Zfp809-ChIP-Seq(GSE70799)/Homer</t>
  </si>
  <si>
    <t>CGATCTAGCGTAGACTCAGTCTAGCGTAAGCTCATGCTAG</t>
  </si>
  <si>
    <t>HOXA1(Homeobox)/mES-Hoxa1-ChIP-Seq(SRP084292)/Homer</t>
  </si>
  <si>
    <t>CGATCTAGTCGAAGCTCGATCTGACGTAAGCTACTGCTAGATGCGATC</t>
  </si>
  <si>
    <t>Hoxb4(Homeobox)/ES-Hoxb4-ChIP-Seq(GSE34014)/Homer</t>
  </si>
  <si>
    <t>TCGAGCATATGCCTGAATGCTAGCAGTCGTACTCGAAGCT</t>
  </si>
  <si>
    <t>Srebp1a(bHLH)/HepG2-Srebp1a-ChIP-Seq(GSE31477)/Homer</t>
  </si>
  <si>
    <t>ATGCGATCCGATACGTACGTACTGCAGTAGCT</t>
  </si>
  <si>
    <t>Sox3(HMG)/NPC-Sox3-ChIP-Seq(GSE33059)/Homer</t>
  </si>
  <si>
    <t>CTAGACTGTGCAGTCAATGCCGTAATCGATGCAGTCCTAG</t>
  </si>
  <si>
    <t>ZNF341(Zf)/EBV-ZNF341-ChIP-Seq(GSE113194)/Homer</t>
  </si>
  <si>
    <t>CAGTACTGCGTAGTCACGTAAGCTGATCAGCTACTGCGTAAGTCGTCAAGTCAGTCATCG</t>
  </si>
  <si>
    <t>Six4(Homeobox)/MCF7-SIX4-ChIP-Seq(Encode)/Homer</t>
  </si>
  <si>
    <t>TACGTCGAGACTACTGCTGAAGTCTCAGGACTTGACCTGA</t>
  </si>
  <si>
    <t>Atf1(bZIP)/K562-ATF1-ChIP-Seq(GSE31477)/Homer</t>
  </si>
  <si>
    <t>AGTCACGTACTGAGCTACGTACGTGTCAAGTC</t>
  </si>
  <si>
    <t>Foxo1(Forkhead)/RAW-Foxo1-ChIP-Seq(Fan_et_al.)/Homer</t>
  </si>
  <si>
    <t>CATGACTGAGCTATGCCGTAATGCGTACGACTTACGCTGAACTGACTGGCATATGCCTGA</t>
  </si>
  <si>
    <t>THRb(NR)/HepG2-THRb.Flag-ChIP-Seq(Encode)/Homer</t>
  </si>
  <si>
    <t>CGATACGTACGTACGTCGTAAGCTCAGTCTAGATCGACTG</t>
  </si>
  <si>
    <t>HOXB13(Homeobox)/ProstateTumor-HOXB13-ChIP-Seq(GSE56288)/Homer</t>
  </si>
  <si>
    <t>CATGGCATCGATCGTACGTAGATCAGTCAGCTCGTACGTAACGTAGTCCGTACGTAGCAT</t>
  </si>
  <si>
    <t>DUX4(Homeobox)/Myoblasts-DUX4.V5-ChIP-Seq(GSE75791)/Homer</t>
  </si>
  <si>
    <t>TCGAGCATACTGCTGAAGTCTCAGGACTGTACCGTAAGCTAGTCGATC</t>
  </si>
  <si>
    <t>c-Jun-CRE(bZIP)/K562-cJun-ChIP-Seq(GSE31477)/Homer</t>
  </si>
  <si>
    <t>GACTCGATCATGGCTAGCATCGTAAGTCGCTAGCATCGATTACGGCATCGTACAGTGATC</t>
  </si>
  <si>
    <t>DMRT6(DM)/Testis-DMRT6-ChIP-Seq(GSE60440)/Homer</t>
  </si>
  <si>
    <t>GCTAATCGGCTAGACTGCTATCGATAGCTCGA</t>
  </si>
  <si>
    <t>GATA3(Zf)/iTreg-Gata3-ChIP-Seq(GSE20898)/Homer</t>
  </si>
  <si>
    <t>AGCTAGTCAGTCACGTCTAGACGTACGTACGTCGTAAGTCGATCCGTA</t>
  </si>
  <si>
    <t>FOXP1(Forkhead)/H9-FOXP1-ChIP-Seq(GSE31006)/Homer</t>
  </si>
  <si>
    <t>AGTCATGCCGATACTGCGTAACGTAGCTAGTCCGTACGTAACGTAGTCGCTAGCTATGCA</t>
  </si>
  <si>
    <t>DUX(Homeobox)/C2C12-Dux-ChIP-Seq(GSE87279)/Homer</t>
  </si>
  <si>
    <t>ATCGTCGAGACTATCGTGACACGTCTAGACTGCGTAACTGAGTCGTAC</t>
  </si>
  <si>
    <t>ZNF415(Zf)/HEK293-ZNF415.GFP-ChIP-Seq(GSE58341)/Homer</t>
  </si>
  <si>
    <t>ATGCAGTCGCTACGATCGTAGCATGCTACGATCTAGCATGTGACGTCA</t>
  </si>
  <si>
    <t>CArG(MADS)/PUER-Srf-ChIP-Seq(Sullivan_et_al.)/Homer</t>
  </si>
  <si>
    <t>CGTACGTACGTAGCATGCATTACGGTACGACTACTGCGTAATCGACGTGTACCGTAAGCT</t>
  </si>
  <si>
    <t>Bach1(bZIP)/K562-Bach1-ChIP-Seq(GSE31477)/Homer</t>
  </si>
  <si>
    <t>GACTGACTTCGACGTACGATAGCTCTGAACTGTGACGACTTCGACGTAACGTAGCTCTGACTGAGTCAGCTAGCTACGTA</t>
  </si>
  <si>
    <t>Pax7(Paired,Homeobox),longest/Myoblast-Pax7-ChIP-Seq(GSE25064)/Homer</t>
  </si>
  <si>
    <t>GACTTCGACGATTACGCTAGTACGACTGATGCGTACGTAC</t>
  </si>
  <si>
    <t>Zac1(Zf)/Neuro2A-Plagl1-ChIP-Seq(GSE75942)/Homer</t>
  </si>
  <si>
    <t>TACGTCAGGATCGTACTCGAGACTGCTAGCTAGCTACGTAGATCGTCA</t>
  </si>
  <si>
    <t>CDX4(Homeobox)/ZebrafishEmbryos-Cdx4.Myc-ChIP-Seq(GSE48254)/Homer</t>
  </si>
  <si>
    <t>GACTGTACTGCAACGTGATCGCTATCGAACGTAGTCCGTA</t>
  </si>
  <si>
    <t>Pdx1(Homeobox)/Islet-Pdx1-ChIP-Seq(SRA008281)/Homer</t>
  </si>
  <si>
    <t>GCTAAGTCTACGTGCAATCGTCAGGCTATCGATCAGAGCT</t>
  </si>
  <si>
    <t>ELF5(ETS)/T47D-ELF5-ChIP-Seq(GSE30407)/Homer</t>
  </si>
  <si>
    <t>GTACGATCCAGTAGTCAGTCAGTCTGCAGATCCTGAATGCGTCAACGT</t>
  </si>
  <si>
    <t>WT1(Zf)/Kidney-WT1-ChIP-Seq(GSE90016)/Homer</t>
  </si>
  <si>
    <t>TACGATGCGACTACTGAGCTAGTCGTCATGCAACGTAGTCGCTATGCA</t>
  </si>
  <si>
    <t>Pknox1(Homeobox)/ES-Prep1-ChIP-Seq(GSE63282)/Homer</t>
  </si>
  <si>
    <t>CGTACGTACGTAAGTCAGCTCTGAACTGACTGAGCTAGTCCGTACTAGCTAGCTAGTGCA</t>
  </si>
  <si>
    <t>RORa(NR)/Liver-Rora-ChIP-Seq(GSE101115)/Homer</t>
  </si>
  <si>
    <t>ATGCAGTCGCATAGCTACGTTCAGCGATAGCTGATCATCG</t>
  </si>
  <si>
    <t>Sox10(HMG)/SciaticNerve-Sox3-ChIP-Seq(GSE35132)/Homer</t>
  </si>
  <si>
    <t>TGCAGCATAGCTGCATAGTCAGTCAGTCCTGAACTGTCGATCGACAGTATCGAGTCGATC</t>
  </si>
  <si>
    <t>ZNF143|STAF(Zf)/CUTLL-ZNF143-ChIP-Seq(GSE29600)/Homer</t>
  </si>
  <si>
    <t>CTGAAGCTACGTACGTAGTCGACTGACTCTGACTGACTAGCGTACGTA</t>
  </si>
  <si>
    <t>STAT6(Stat)/CD4-Stat6-ChIP-Seq(GSE22104)/Homer</t>
  </si>
  <si>
    <t>AGTCATCGCTAGAGCTGACTCTAGAGTCAGTCGCTACAGTTCAGTCAGGATCCTGATCGAGATC</t>
  </si>
  <si>
    <t>RFX(HTH)/K562-RFX3-ChIP-Seq(SRA012198)/Homer</t>
  </si>
  <si>
    <t>For DMRs that overlap with regulatory regions of cATLAS (rrDMRs)</t>
  </si>
  <si>
    <t>For DMRs that overlap with regulatory regions of cENCODE (rrDMRs)</t>
  </si>
  <si>
    <t>CGATTACGGATCGCTATCAGGACTCGATGTACGATCGTCATCGATGACCGTACTAGGACTCTAGCTAGGTACAGTCCGTA</t>
  </si>
  <si>
    <t>CTCF-SatelliteElement(Zf?)/CD4+-CTCF-ChIP-Seq(Barski_et_al.)/Homer</t>
  </si>
  <si>
    <t>CATGGACTGCATACTGAGCTACTGACTGCGTAGCATAGCTATCGTACG</t>
  </si>
  <si>
    <t>Foxh1(Forkhead)/hESC-FOXH1-ChIP-Seq(GSE29422)/Homer</t>
  </si>
  <si>
    <t>AGCTAGTCATGCAGCTACGTCGTAACGTAGTCCGATATGC</t>
  </si>
  <si>
    <t>Gata2(Zf)/K562-GATA2-ChIP-Seq(GSE18829)/Homer</t>
  </si>
  <si>
    <t>GCATTCAGCTGAATCGACTGCGATGATCCTGA</t>
  </si>
  <si>
    <t>THRb(NR)/Liver-NR1A2-ChIP-Seq(GSE52613)/Homer</t>
  </si>
  <si>
    <t>CGATACGTCGTACGTAACGTAGCTTGCACTGACGTAACGTACGTCGTA</t>
  </si>
  <si>
    <t>Phox2b(Homeobox)/CLBGA-PHOX2B-ChIP-Seq(GSE90683)/Homer</t>
  </si>
  <si>
    <t>CTAGTACGAGTCCGTAAGTCACGTAGTCTCGACGTATACG</t>
  </si>
  <si>
    <t>Nkx2.1(Homeobox)/LungAC-Nkx2.1-ChIP-Seq(GSE43252)/Homer</t>
  </si>
  <si>
    <t>ACTGCTAGTCGACGATCATGGCTAATCGCGATGTACGCTAAGCTGTAC</t>
  </si>
  <si>
    <t>Fra1(bZIP)/BT549-Fra1-ChIP-Seq(GSE46166)/Homer</t>
  </si>
  <si>
    <t>AGTCTAGCGACTACGTCTAGACGTACGTACGTCTGAAGTCGCTAGACTCGTACTAGACTG</t>
  </si>
  <si>
    <t>Foxa3(Forkhead)/Liver-Foxa3-ChIP-Seq(GSE77670)/Homer</t>
  </si>
  <si>
    <t>CTGATCGACGTAATGCCGTACGTACGATCTAGTCAGGATC</t>
  </si>
  <si>
    <t>Sox15(HMG)/CPA-Sox15-ChIP-Seq(GSE62909)/Homer</t>
  </si>
  <si>
    <t>TGACCTGACTAGTCGACTGAATGCCGTAACTGGCATGTACGCATATCGGCATAGCTGATC</t>
  </si>
  <si>
    <t>PR(NR)/T47D-PR-ChIP-Seq(GSE31130)/Homer</t>
  </si>
  <si>
    <t>CTGACGATCTAGCGTAAGCTCGATCAGTCTGAGACTCTAGCTAGATGC</t>
  </si>
  <si>
    <t>PBX2(Homeobox)/K562-PBX2-ChIP-Seq(Encode)/Homer</t>
  </si>
  <si>
    <t>TCAGAGCTGTACCGTAACGTCGTACGTACGTAGCTAGACT</t>
  </si>
  <si>
    <t>Cdx2(Homeobox)/mES-Cdx2-ChIP-Seq(GSE14586)/Homer</t>
  </si>
  <si>
    <t>CTAGCTAGCGTACGTATACGCGATCTAGCTGACTGACGTATACGGACT</t>
  </si>
  <si>
    <t>PU.1:IRF8(ETS:IRF)/pDC-Irf8-ChIP-Seq(GSE66899)/Homer</t>
  </si>
  <si>
    <t>TAGCGCATAGTCGATCATGCGACTCTAGACTGACTGCTGAACTGCTAGAGTCTGACCGAT</t>
  </si>
  <si>
    <t>GLIS3(Zf)/Thyroid-Glis3.GFP-ChIP-Seq(GSE103297)/Homer</t>
  </si>
  <si>
    <t>GCTAAGCTTACGGTCACTGACGATCTGAGCATCAGTAGTC</t>
  </si>
  <si>
    <t>Brn2(POU,Homeobox)/NPC-Brn2-ChIP-Seq(GSE35496)/Homer</t>
  </si>
  <si>
    <t>CTAGTCGAACGTACTGCGTAATGCACGTGTACCGTAAGCTGATCGTAC</t>
  </si>
  <si>
    <t>Atf3(bZIP)/GBM-ATF3-ChIP-Seq(GSE33912)/Homer</t>
  </si>
  <si>
    <t>AGTCGCATCGTACGTAGTACACGTACTGGATCGATCTCGA</t>
  </si>
  <si>
    <t>BMYB(HTH)/Hela-BMYB-ChIP-Seq(GSE27030)/Homer</t>
  </si>
  <si>
    <t>CATGCTAGTCGAACGTACTGCGTATAGCCGATTGACCGTAAGCTGATC</t>
  </si>
  <si>
    <t>Fra2(bZIP)/Striatum-Fra2-ChIP-Seq(GSE43429)/Homer</t>
  </si>
  <si>
    <t>GCTACGTAAGTCACGTTCGATACGACTGAGCTAGTCTCGA</t>
  </si>
  <si>
    <t>RORgt(NR)/EL4-RORgt.Flag-ChIP-Seq(GSE56019)/Homer</t>
  </si>
  <si>
    <t>CTAGTACGGATCGTACGCTAAGCTAGCTGTCATCGATAGC</t>
  </si>
  <si>
    <t>Nanog(Homeobox)/mES-Nanog-ChIP-Seq(GSE11724)/Homer</t>
  </si>
  <si>
    <t>ACTGCATGTCGAACGTACTGCGTAATCGACGTGTACCGTAGACTAGTC</t>
  </si>
  <si>
    <t>Fos(bZIP)/TSC-Fos-ChIP-Seq(GSE110950)/Homer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</si>
</sst>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4"/>
      <color rgb="FF000000"/>
      <name val="Times New Roman"/>
      <family val="1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11" fontId="0" fillId="0" borderId="0" xfId="0" applyNumberFormat="1"/>
    <xf numFmtId="17" fontId="0" fillId="0" borderId="0" xfId="0" applyNumberFormat="1"/>
    <xf numFmtId="16" fontId="0" fillId="0" borderId="0" xfId="0" applyNumberFormat="1"/>
    <xf numFmtId="0" fontId="2" fillId="0" borderId="0" xfId="0" applyFont="1"/>
    <xf numFmtId="0" fontId="2" fillId="0" borderId="1" xfId="0" applyFont="1" applyBorder="1"/>
    <xf numFmtId="0" fontId="1" fillId="0" borderId="0" xfId="0" applyFont="1"/>
    <xf numFmtId="0" fontId="3" fillId="0" borderId="0" xfId="0" applyFont="1"/>
    <xf numFmtId="0" fontId="4" fillId="0" borderId="2" xfId="0" applyFont="1" applyBorder="1" applyAlignment="1">
      <alignment vertical="center" wrapText="1"/>
    </xf>
    <xf numFmtId="11" fontId="4" fillId="0" borderId="2" xfId="0" applyNumberFormat="1" applyFont="1" applyBorder="1" applyAlignment="1">
      <alignment vertical="center" wrapText="1"/>
    </xf>
    <xf numFmtId="10" fontId="4" fillId="0" borderId="2" xfId="0" applyNumberFormat="1" applyFont="1" applyBorder="1" applyAlignment="1">
      <alignment vertical="center" wrapText="1"/>
    </xf>
    <xf numFmtId="0" fontId="6" fillId="0" borderId="0" xfId="0" applyFont="1"/>
    <xf numFmtId="0" fontId="0" fillId="0" borderId="0" xfId="0" applyFill="1"/>
    <xf numFmtId="0" fontId="7" fillId="0" borderId="0" xfId="0" applyFont="1"/>
    <xf numFmtId="0" fontId="0" fillId="0" borderId="0" xfId="0" applyFont="1"/>
    <xf numFmtId="0" fontId="0" fillId="3" borderId="0" xfId="0" applyFill="1" applyAlignment="1">
      <alignment horizontal="center" wrapText="1"/>
    </xf>
    <xf numFmtId="0" fontId="7" fillId="4" borderId="0" xfId="0" applyFont="1" applyFill="1" applyAlignment="1">
      <alignment horizontal="center"/>
    </xf>
    <xf numFmtId="0" fontId="0" fillId="4" borderId="0" xfId="0" applyFill="1"/>
    <xf numFmtId="0" fontId="7" fillId="4" borderId="0" xfId="0" applyFont="1" applyFill="1"/>
    <xf numFmtId="0" fontId="2" fillId="4" borderId="1" xfId="0" applyFont="1" applyFill="1" applyBorder="1"/>
    <xf numFmtId="0" fontId="7" fillId="4" borderId="3" xfId="0" applyFont="1" applyFill="1" applyBorder="1" applyAlignment="1">
      <alignment horizontal="center"/>
    </xf>
    <xf numFmtId="0" fontId="2" fillId="4" borderId="0" xfId="0" applyFont="1" applyFill="1"/>
    <xf numFmtId="0" fontId="2" fillId="0" borderId="0" xfId="0" applyFont="1" applyFill="1"/>
    <xf numFmtId="0" fontId="7" fillId="0" borderId="3" xfId="0" applyFont="1" applyFill="1" applyBorder="1" applyAlignment="1">
      <alignment horizontal="center"/>
    </xf>
    <xf numFmtId="0" fontId="0" fillId="5" borderId="0" xfId="0" applyFill="1"/>
    <xf numFmtId="0" fontId="7" fillId="5" borderId="0" xfId="0" applyFont="1" applyFill="1"/>
    <xf numFmtId="0" fontId="2" fillId="5" borderId="1" xfId="0" applyFont="1" applyFill="1" applyBorder="1"/>
    <xf numFmtId="0" fontId="0" fillId="3" borderId="0" xfId="0" applyFill="1" applyAlignment="1">
      <alignment horizontal="center" wrapText="1"/>
    </xf>
    <xf numFmtId="0" fontId="8" fillId="5" borderId="0" xfId="1" applyFont="1" applyFill="1"/>
    <xf numFmtId="0" fontId="2" fillId="5" borderId="0" xfId="0" applyFont="1" applyFill="1"/>
    <xf numFmtId="11" fontId="2" fillId="5" borderId="0" xfId="0" applyNumberFormat="1" applyFont="1" applyFill="1"/>
    <xf numFmtId="11" fontId="7" fillId="5" borderId="0" xfId="0" applyNumberFormat="1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56"/>
  <sheetViews>
    <sheetView workbookViewId="0"/>
  </sheetViews>
  <sheetFormatPr defaultRowHeight="15" customHeight="1"/>
  <cols>
    <col min="1" max="1" width="26.7109375" customWidth="1"/>
    <col min="3" max="3" width="37.7109375" customWidth="1"/>
    <col min="9" max="9" width="25" customWidth="1"/>
  </cols>
  <sheetData>
    <row r="1" spans="1:22" ht="45.75">
      <c r="A1" s="16" t="s">
        <v>0</v>
      </c>
      <c r="B1" s="14"/>
      <c r="C1" s="17" t="s">
        <v>1</v>
      </c>
      <c r="D1" s="17"/>
      <c r="E1" s="17"/>
      <c r="F1" s="17"/>
      <c r="G1" s="17"/>
      <c r="H1" s="17"/>
      <c r="I1" s="17"/>
      <c r="J1" s="18"/>
      <c r="K1" s="17" t="s">
        <v>2</v>
      </c>
      <c r="L1" s="17"/>
      <c r="M1" s="17"/>
      <c r="N1" s="17"/>
      <c r="O1" s="17"/>
      <c r="P1" s="19"/>
      <c r="Q1" s="19"/>
      <c r="R1" s="17" t="s">
        <v>3</v>
      </c>
      <c r="S1" s="17"/>
      <c r="T1" s="17"/>
      <c r="U1" s="17"/>
      <c r="V1" s="17"/>
    </row>
    <row r="2" spans="1:22">
      <c r="A2" s="5" t="s">
        <v>4</v>
      </c>
    </row>
    <row r="3" spans="1:22">
      <c r="A3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20" t="s">
        <v>12</v>
      </c>
      <c r="K3" s="6" t="s">
        <v>6</v>
      </c>
      <c r="L3" s="6" t="s">
        <v>7</v>
      </c>
      <c r="M3" s="6" t="s">
        <v>9</v>
      </c>
      <c r="N3" s="6" t="s">
        <v>10</v>
      </c>
      <c r="O3" s="6" t="s">
        <v>11</v>
      </c>
      <c r="R3" s="6" t="s">
        <v>6</v>
      </c>
      <c r="S3" s="6" t="s">
        <v>7</v>
      </c>
      <c r="T3" s="6" t="s">
        <v>9</v>
      </c>
      <c r="U3" s="6" t="s">
        <v>10</v>
      </c>
      <c r="V3" s="6" t="s">
        <v>11</v>
      </c>
    </row>
    <row r="4" spans="1:22">
      <c r="A4" t="s">
        <v>13</v>
      </c>
      <c r="C4" t="s">
        <v>14</v>
      </c>
      <c r="D4" s="2">
        <v>1.4791677515949399E-5</v>
      </c>
      <c r="E4">
        <v>2.8041313752966399E-2</v>
      </c>
      <c r="F4">
        <v>2.30650319113201</v>
      </c>
      <c r="G4">
        <v>25.6516503784649</v>
      </c>
      <c r="H4" t="s">
        <v>15</v>
      </c>
      <c r="I4" s="18">
        <f>-LOG10(E4)</f>
        <v>1.5522016432625032</v>
      </c>
      <c r="K4" t="s">
        <v>16</v>
      </c>
      <c r="L4" s="2">
        <v>4.61727159267532E-6</v>
      </c>
      <c r="M4">
        <v>3.8265477214101402</v>
      </c>
      <c r="N4">
        <v>47.0118425643007</v>
      </c>
      <c r="O4" t="s">
        <v>17</v>
      </c>
      <c r="R4" t="s">
        <v>18</v>
      </c>
      <c r="S4" s="2">
        <v>5.3507110381073597E-4</v>
      </c>
      <c r="T4">
        <v>5.12245315161839</v>
      </c>
      <c r="U4">
        <v>38.588007751004398</v>
      </c>
      <c r="V4" t="s">
        <v>19</v>
      </c>
    </row>
    <row r="5" spans="1:22">
      <c r="A5" t="s">
        <v>20</v>
      </c>
      <c r="C5" t="s">
        <v>21</v>
      </c>
      <c r="D5" s="2">
        <v>1.83696781873347E-5</v>
      </c>
      <c r="E5">
        <v>2.8041313752966399E-2</v>
      </c>
      <c r="F5">
        <v>3.2877867153746099</v>
      </c>
      <c r="G5">
        <v>35.8526867467302</v>
      </c>
      <c r="H5" t="s">
        <v>22</v>
      </c>
      <c r="I5" s="18">
        <f>-LOG10(E5)</f>
        <v>1.5522016432625032</v>
      </c>
      <c r="K5" t="s">
        <v>23</v>
      </c>
      <c r="L5" s="2">
        <v>3.6775647604451702E-4</v>
      </c>
      <c r="M5">
        <v>21.295981890209301</v>
      </c>
      <c r="N5">
        <v>168.41053266769299</v>
      </c>
      <c r="O5" t="s">
        <v>24</v>
      </c>
      <c r="R5" t="s">
        <v>25</v>
      </c>
      <c r="S5" s="2">
        <v>5.9177662444533704E-4</v>
      </c>
      <c r="T5">
        <v>2.4552298616494301</v>
      </c>
      <c r="U5">
        <v>18.248204554767302</v>
      </c>
      <c r="V5" t="s">
        <v>26</v>
      </c>
    </row>
    <row r="6" spans="1:22">
      <c r="A6" t="s">
        <v>27</v>
      </c>
      <c r="C6" t="s">
        <v>28</v>
      </c>
      <c r="D6" s="2">
        <v>3.8580516375159598E-5</v>
      </c>
      <c r="E6">
        <v>3.92621054977874E-2</v>
      </c>
      <c r="F6">
        <v>3.09711372964385</v>
      </c>
      <c r="G6">
        <v>31.475233332681299</v>
      </c>
      <c r="H6" t="s">
        <v>29</v>
      </c>
      <c r="I6" s="18">
        <f>-LOG10(E6)</f>
        <v>1.4060264143246017</v>
      </c>
      <c r="K6" s="13" t="s">
        <v>30</v>
      </c>
      <c r="L6" s="2">
        <v>3.9772402338269797E-4</v>
      </c>
      <c r="M6">
        <v>1.82687995870577</v>
      </c>
      <c r="N6">
        <v>14.304017379073301</v>
      </c>
      <c r="O6" t="s">
        <v>31</v>
      </c>
      <c r="R6" t="s">
        <v>32</v>
      </c>
      <c r="S6" s="2">
        <v>6.6384594781795502E-4</v>
      </c>
      <c r="T6">
        <v>4.9251736338618697</v>
      </c>
      <c r="U6">
        <v>36.039763234306399</v>
      </c>
      <c r="V6" t="s">
        <v>33</v>
      </c>
    </row>
    <row r="7" spans="1:22">
      <c r="A7" t="s">
        <v>34</v>
      </c>
      <c r="C7" t="s">
        <v>35</v>
      </c>
      <c r="D7" s="2">
        <v>5.8246644324240403E-5</v>
      </c>
      <c r="E7">
        <v>4.4456751280476499E-2</v>
      </c>
      <c r="F7">
        <v>4.5851037851037804</v>
      </c>
      <c r="G7">
        <v>44.708540375747397</v>
      </c>
      <c r="H7" t="s">
        <v>36</v>
      </c>
      <c r="I7" s="18">
        <f>-LOG10(E7)</f>
        <v>1.3520622769611965</v>
      </c>
      <c r="K7" s="13" t="s">
        <v>37</v>
      </c>
      <c r="L7" s="2">
        <v>9.4552323628961795E-4</v>
      </c>
      <c r="M7">
        <v>2.1581034532665599</v>
      </c>
      <c r="N7">
        <v>15.028540604911401</v>
      </c>
      <c r="O7" t="s">
        <v>38</v>
      </c>
      <c r="R7" t="s">
        <v>39</v>
      </c>
      <c r="S7">
        <v>1.44937125190774E-3</v>
      </c>
      <c r="T7">
        <v>4.2675752413401398</v>
      </c>
      <c r="U7">
        <v>27.8955408724328</v>
      </c>
      <c r="V7" t="s">
        <v>33</v>
      </c>
    </row>
    <row r="8" spans="1:22">
      <c r="A8" t="s">
        <v>40</v>
      </c>
      <c r="C8" t="s">
        <v>41</v>
      </c>
      <c r="D8" s="2">
        <v>1.2840299454863801E-4</v>
      </c>
      <c r="E8">
        <v>7.8402868471398796E-2</v>
      </c>
      <c r="F8">
        <v>3.864208091753</v>
      </c>
      <c r="G8">
        <v>34.624606141090098</v>
      </c>
      <c r="H8" t="s">
        <v>42</v>
      </c>
      <c r="K8" t="s">
        <v>43</v>
      </c>
      <c r="L8">
        <v>1.2058354839804301E-3</v>
      </c>
      <c r="M8">
        <v>4.4149679844915699</v>
      </c>
      <c r="N8">
        <v>29.671157036406299</v>
      </c>
      <c r="O8" t="s">
        <v>44</v>
      </c>
      <c r="R8" t="s">
        <v>45</v>
      </c>
      <c r="S8">
        <v>3.2420063121297101E-3</v>
      </c>
      <c r="T8">
        <v>3.0792202677868201</v>
      </c>
      <c r="U8">
        <v>17.648744674515498</v>
      </c>
      <c r="V8" t="s">
        <v>46</v>
      </c>
    </row>
    <row r="9" spans="1:22">
      <c r="A9" t="s">
        <v>47</v>
      </c>
      <c r="C9" t="s">
        <v>48</v>
      </c>
      <c r="D9" s="4">
        <v>45129</v>
      </c>
      <c r="E9" s="2">
        <v>1.9224086802547199E-4</v>
      </c>
      <c r="F9">
        <v>0</v>
      </c>
      <c r="G9">
        <v>7.4678581560283597</v>
      </c>
      <c r="H9">
        <v>63.900680792715299</v>
      </c>
      <c r="K9" t="s">
        <v>49</v>
      </c>
      <c r="L9">
        <v>1.5903303374918999E-3</v>
      </c>
      <c r="M9">
        <v>3.0054487179487102</v>
      </c>
      <c r="N9">
        <v>19.366551097111699</v>
      </c>
      <c r="O9" t="s">
        <v>50</v>
      </c>
      <c r="R9" t="s">
        <v>51</v>
      </c>
      <c r="S9">
        <v>5.6426020427138299E-3</v>
      </c>
      <c r="T9">
        <v>7.0963969062440997</v>
      </c>
      <c r="U9">
        <v>36.740956056369697</v>
      </c>
      <c r="V9" t="s">
        <v>52</v>
      </c>
    </row>
    <row r="10" spans="1:22">
      <c r="A10" t="s">
        <v>53</v>
      </c>
      <c r="C10" t="s">
        <v>54</v>
      </c>
      <c r="D10" s="2">
        <v>2.25740148323054E-4</v>
      </c>
      <c r="E10">
        <v>9.8289444490690506E-2</v>
      </c>
      <c r="F10">
        <v>2.5302709359605902</v>
      </c>
      <c r="G10">
        <v>21.244473608617302</v>
      </c>
      <c r="H10" t="s">
        <v>55</v>
      </c>
      <c r="K10" s="15" t="s">
        <v>56</v>
      </c>
      <c r="L10">
        <v>1.88145477130414E-3</v>
      </c>
      <c r="M10">
        <v>23.9389312977099</v>
      </c>
      <c r="N10">
        <v>150.233790219719</v>
      </c>
      <c r="O10" t="s">
        <v>57</v>
      </c>
      <c r="R10" t="s">
        <v>58</v>
      </c>
      <c r="S10">
        <v>5.9764986437276296E-3</v>
      </c>
      <c r="T10">
        <v>2.6289687344660102</v>
      </c>
      <c r="U10">
        <v>13.460110637678</v>
      </c>
      <c r="V10" t="s">
        <v>59</v>
      </c>
    </row>
    <row r="11" spans="1:22">
      <c r="A11" t="s">
        <v>60</v>
      </c>
      <c r="C11" t="s">
        <v>61</v>
      </c>
      <c r="D11" s="2">
        <v>2.6419778440758699E-4</v>
      </c>
      <c r="E11">
        <v>9.8289444490690506E-2</v>
      </c>
      <c r="F11">
        <v>5.8218987145733303</v>
      </c>
      <c r="G11">
        <v>47.965532205829497</v>
      </c>
      <c r="H11" t="s">
        <v>62</v>
      </c>
      <c r="K11" t="s">
        <v>63</v>
      </c>
      <c r="L11">
        <v>2.3782316652011699E-3</v>
      </c>
      <c r="M11">
        <v>3.5138793587424302</v>
      </c>
      <c r="N11">
        <v>21.228743959509501</v>
      </c>
      <c r="O11" t="s">
        <v>64</v>
      </c>
      <c r="R11" t="s">
        <v>65</v>
      </c>
      <c r="S11">
        <v>9.6471535657087597E-3</v>
      </c>
      <c r="T11">
        <v>2.2390702466035601</v>
      </c>
      <c r="U11">
        <v>10.3917318473175</v>
      </c>
      <c r="V11" t="s">
        <v>66</v>
      </c>
    </row>
    <row r="12" spans="1:22">
      <c r="A12" t="s">
        <v>67</v>
      </c>
      <c r="C12" t="s">
        <v>68</v>
      </c>
      <c r="D12" s="2">
        <v>3.3779716046418901E-4</v>
      </c>
      <c r="E12">
        <v>9.8289444490690506E-2</v>
      </c>
      <c r="F12">
        <v>5.5684764091548704</v>
      </c>
      <c r="G12">
        <v>44.509193664338099</v>
      </c>
      <c r="H12" t="s">
        <v>69</v>
      </c>
      <c r="K12" t="s">
        <v>70</v>
      </c>
      <c r="L12">
        <v>3.2060792023043999E-3</v>
      </c>
      <c r="M12">
        <v>6.1450232010979597</v>
      </c>
      <c r="N12">
        <v>35.289064806801399</v>
      </c>
      <c r="O12" t="s">
        <v>71</v>
      </c>
      <c r="R12" t="s">
        <v>72</v>
      </c>
      <c r="S12">
        <v>2.3063873001857201E-2</v>
      </c>
      <c r="T12">
        <v>4.2564799094510404</v>
      </c>
      <c r="U12">
        <v>16.0447491960226</v>
      </c>
      <c r="V12" t="s">
        <v>73</v>
      </c>
    </row>
    <row r="13" spans="1:22">
      <c r="A13" t="s">
        <v>74</v>
      </c>
      <c r="C13" t="s">
        <v>75</v>
      </c>
      <c r="D13" s="2">
        <v>3.5156250206907298E-4</v>
      </c>
      <c r="E13">
        <v>9.8289444490690506E-2</v>
      </c>
      <c r="F13">
        <v>6.5885857321651997</v>
      </c>
      <c r="G13">
        <v>52.399833035239702</v>
      </c>
      <c r="H13" t="s">
        <v>76</v>
      </c>
      <c r="K13" t="s">
        <v>77</v>
      </c>
      <c r="L13">
        <v>6.0199021109701998E-3</v>
      </c>
      <c r="M13">
        <v>11.9681933842239</v>
      </c>
      <c r="N13">
        <v>61.189594180665402</v>
      </c>
      <c r="O13" t="s">
        <v>78</v>
      </c>
      <c r="R13" t="s">
        <v>79</v>
      </c>
      <c r="S13">
        <v>2.56843304106656E-2</v>
      </c>
      <c r="T13">
        <v>1.8834609186140201</v>
      </c>
      <c r="U13">
        <v>6.8969969157225002</v>
      </c>
      <c r="V13" t="s">
        <v>80</v>
      </c>
    </row>
    <row r="14" spans="1:22">
      <c r="A14" t="s">
        <v>81</v>
      </c>
      <c r="C14" t="s">
        <v>82</v>
      </c>
      <c r="D14" s="2">
        <v>3.5413818846956899E-4</v>
      </c>
      <c r="E14">
        <v>9.8289444490690506E-2</v>
      </c>
      <c r="F14">
        <v>2.0500759144237399</v>
      </c>
      <c r="G14">
        <v>16.289541086693799</v>
      </c>
      <c r="H14" t="s">
        <v>83</v>
      </c>
      <c r="K14" t="s">
        <v>84</v>
      </c>
      <c r="L14">
        <v>6.0199021109701998E-3</v>
      </c>
      <c r="M14">
        <v>11.9681933842239</v>
      </c>
      <c r="N14">
        <v>61.189594180665402</v>
      </c>
      <c r="O14" t="s">
        <v>57</v>
      </c>
      <c r="R14" t="s">
        <v>85</v>
      </c>
      <c r="S14">
        <v>3.0960699406810701E-2</v>
      </c>
      <c r="T14">
        <v>10.629943502824799</v>
      </c>
      <c r="U14">
        <v>36.939443151920997</v>
      </c>
      <c r="V14" t="s">
        <v>86</v>
      </c>
    </row>
    <row r="15" spans="1:22">
      <c r="A15" t="s">
        <v>87</v>
      </c>
      <c r="C15" t="s">
        <v>88</v>
      </c>
      <c r="D15" s="2">
        <v>4.33282147467174E-4</v>
      </c>
      <c r="E15">
        <v>0.11023419968477299</v>
      </c>
      <c r="F15">
        <v>3.16489002508199</v>
      </c>
      <c r="G15">
        <v>24.509292671227399</v>
      </c>
      <c r="H15" t="s">
        <v>89</v>
      </c>
      <c r="K15" t="s">
        <v>90</v>
      </c>
      <c r="L15">
        <v>7.2033252618193301E-3</v>
      </c>
      <c r="M15">
        <v>2.4328464784160899</v>
      </c>
      <c r="N15">
        <v>12.0017487008598</v>
      </c>
      <c r="O15" t="s">
        <v>91</v>
      </c>
      <c r="R15" t="s">
        <v>92</v>
      </c>
      <c r="S15">
        <v>3.1652948509476801E-2</v>
      </c>
      <c r="T15">
        <v>1.50279093222352</v>
      </c>
      <c r="U15">
        <v>5.1890228390978299</v>
      </c>
      <c r="V15" t="s">
        <v>93</v>
      </c>
    </row>
    <row r="16" spans="1:22">
      <c r="A16" t="s">
        <v>94</v>
      </c>
      <c r="C16" t="s">
        <v>95</v>
      </c>
      <c r="D16" s="2">
        <v>6.4679264599772502E-4</v>
      </c>
      <c r="E16">
        <v>0.15189676524854201</v>
      </c>
      <c r="F16">
        <v>4.3675889328063198</v>
      </c>
      <c r="G16">
        <v>32.073322941367103</v>
      </c>
      <c r="H16" t="s">
        <v>96</v>
      </c>
      <c r="K16" t="s">
        <v>97</v>
      </c>
      <c r="L16">
        <v>7.2055171544356802E-3</v>
      </c>
      <c r="M16">
        <v>3.4973936170212698</v>
      </c>
      <c r="N16">
        <v>17.252321914150301</v>
      </c>
      <c r="O16" t="s">
        <v>98</v>
      </c>
      <c r="R16" t="s">
        <v>99</v>
      </c>
      <c r="S16">
        <v>3.2143008841764902E-2</v>
      </c>
      <c r="T16">
        <v>1.7788250975911599</v>
      </c>
      <c r="U16">
        <v>6.11481854736979</v>
      </c>
      <c r="V16" t="s">
        <v>100</v>
      </c>
    </row>
    <row r="17" spans="1:22">
      <c r="A17" t="s">
        <v>101</v>
      </c>
      <c r="C17" t="s">
        <v>102</v>
      </c>
      <c r="D17">
        <v>1.17742709007825E-3</v>
      </c>
      <c r="E17">
        <v>0.22106417138472201</v>
      </c>
      <c r="F17">
        <v>1.73176691729323</v>
      </c>
      <c r="G17">
        <v>11.6797697588995</v>
      </c>
      <c r="H17" t="s">
        <v>103</v>
      </c>
      <c r="K17" t="s">
        <v>104</v>
      </c>
      <c r="L17">
        <v>9.2112165761053504E-3</v>
      </c>
      <c r="M17">
        <v>9.5740458015267098</v>
      </c>
      <c r="N17">
        <v>44.8767441271183</v>
      </c>
      <c r="O17" t="s">
        <v>105</v>
      </c>
      <c r="R17" t="s">
        <v>106</v>
      </c>
      <c r="S17">
        <v>3.3736087706390902E-2</v>
      </c>
      <c r="T17">
        <v>3.0703875563688601</v>
      </c>
      <c r="U17">
        <v>10.4061180907278</v>
      </c>
      <c r="V17" t="s">
        <v>107</v>
      </c>
    </row>
    <row r="18" spans="1:22">
      <c r="A18" t="s">
        <v>108</v>
      </c>
      <c r="C18" t="s">
        <v>109</v>
      </c>
      <c r="D18">
        <v>1.20293443172347E-3</v>
      </c>
      <c r="E18">
        <v>0.22106417138472201</v>
      </c>
      <c r="F18">
        <v>12.7762308998302</v>
      </c>
      <c r="G18">
        <v>85.894489792524396</v>
      </c>
      <c r="H18" t="s">
        <v>110</v>
      </c>
      <c r="K18" t="s">
        <v>111</v>
      </c>
      <c r="L18">
        <v>1.2124419023810401E-2</v>
      </c>
      <c r="M18">
        <v>1.8582408824948</v>
      </c>
      <c r="N18">
        <v>8.1995506261181301</v>
      </c>
      <c r="O18" t="s">
        <v>112</v>
      </c>
      <c r="R18" t="s">
        <v>113</v>
      </c>
      <c r="S18">
        <v>3.7374226338027498E-2</v>
      </c>
      <c r="T18">
        <v>2.11561606739882</v>
      </c>
      <c r="U18">
        <v>6.9535517731783996</v>
      </c>
      <c r="V18" t="s">
        <v>114</v>
      </c>
    </row>
    <row r="19" spans="1:22">
      <c r="A19" t="s">
        <v>115</v>
      </c>
      <c r="C19" t="s">
        <v>116</v>
      </c>
      <c r="D19" s="3">
        <v>20363</v>
      </c>
      <c r="E19">
        <v>1.2812256916695801E-3</v>
      </c>
      <c r="F19">
        <v>0</v>
      </c>
      <c r="G19">
        <v>3.5595373530527099</v>
      </c>
      <c r="H19">
        <v>23.7062983918768</v>
      </c>
      <c r="K19" t="s">
        <v>117</v>
      </c>
      <c r="L19">
        <v>1.3215369957196001E-2</v>
      </c>
      <c r="M19">
        <v>7.9779474130619104</v>
      </c>
      <c r="N19">
        <v>34.515590133567798</v>
      </c>
      <c r="O19" t="s">
        <v>118</v>
      </c>
      <c r="R19" t="s">
        <v>119</v>
      </c>
      <c r="S19">
        <v>4.0126546125397101E-2</v>
      </c>
      <c r="T19">
        <v>2.0848437673746201</v>
      </c>
      <c r="U19">
        <v>6.7042678902451502</v>
      </c>
      <c r="V19" t="s">
        <v>120</v>
      </c>
    </row>
    <row r="20" spans="1:22">
      <c r="A20" t="s">
        <v>121</v>
      </c>
      <c r="C20" t="s">
        <v>122</v>
      </c>
      <c r="D20">
        <v>1.3033590189731399E-3</v>
      </c>
      <c r="E20">
        <v>0.22106417138472201</v>
      </c>
      <c r="F20">
        <v>7.9898045879354198</v>
      </c>
      <c r="G20">
        <v>53.074757699387398</v>
      </c>
      <c r="H20" t="s">
        <v>123</v>
      </c>
      <c r="K20" t="s">
        <v>124</v>
      </c>
      <c r="L20">
        <v>1.3215369957196001E-2</v>
      </c>
      <c r="M20">
        <v>7.9779474130619104</v>
      </c>
      <c r="N20">
        <v>34.515590133567798</v>
      </c>
      <c r="O20" t="s">
        <v>125</v>
      </c>
      <c r="R20" t="s">
        <v>126</v>
      </c>
      <c r="S20">
        <v>4.4642303529396E-2</v>
      </c>
      <c r="T20">
        <v>7.9720338983050798</v>
      </c>
      <c r="U20">
        <v>24.785638217275899</v>
      </c>
      <c r="V20" t="s">
        <v>127</v>
      </c>
    </row>
    <row r="21" spans="1:22">
      <c r="A21" t="s">
        <v>128</v>
      </c>
      <c r="C21" t="s">
        <v>129</v>
      </c>
      <c r="D21">
        <v>1.3033590189731399E-3</v>
      </c>
      <c r="E21">
        <v>0.22106417138472201</v>
      </c>
      <c r="F21">
        <v>7.9898045879354198</v>
      </c>
      <c r="G21">
        <v>53.074757699387398</v>
      </c>
      <c r="H21" t="s">
        <v>123</v>
      </c>
      <c r="K21" t="s">
        <v>130</v>
      </c>
      <c r="L21">
        <v>1.36175739647846E-2</v>
      </c>
      <c r="M21">
        <v>3.4238338192419802</v>
      </c>
      <c r="N21">
        <v>14.710139478998901</v>
      </c>
      <c r="O21" t="s">
        <v>131</v>
      </c>
      <c r="R21" t="s">
        <v>132</v>
      </c>
      <c r="S21">
        <v>4.4642303529396E-2</v>
      </c>
      <c r="T21">
        <v>7.9720338983050798</v>
      </c>
      <c r="U21">
        <v>24.785638217275899</v>
      </c>
      <c r="V21" t="s">
        <v>133</v>
      </c>
    </row>
    <row r="22" spans="1:22">
      <c r="A22" t="s">
        <v>134</v>
      </c>
      <c r="C22" t="s">
        <v>135</v>
      </c>
      <c r="D22">
        <v>1.48385236360489E-3</v>
      </c>
      <c r="E22">
        <v>0.23843164558346</v>
      </c>
      <c r="F22">
        <v>2.0123269896193698</v>
      </c>
      <c r="G22">
        <v>13.106514333295401</v>
      </c>
      <c r="H22" t="s">
        <v>136</v>
      </c>
      <c r="K22" t="s">
        <v>137</v>
      </c>
      <c r="L22">
        <v>1.5656317576987999E-2</v>
      </c>
      <c r="M22">
        <v>2.9442329227323598</v>
      </c>
      <c r="N22">
        <v>12.2388252024537</v>
      </c>
      <c r="O22" t="s">
        <v>98</v>
      </c>
      <c r="R22" t="s">
        <v>138</v>
      </c>
      <c r="S22">
        <v>4.91957328953068E-2</v>
      </c>
      <c r="T22">
        <v>1.9976555839727099</v>
      </c>
      <c r="U22">
        <v>6.0168355179540596</v>
      </c>
      <c r="V22" t="s">
        <v>139</v>
      </c>
    </row>
    <row r="23" spans="1:22">
      <c r="A23" t="s">
        <v>140</v>
      </c>
      <c r="C23" t="s">
        <v>141</v>
      </c>
      <c r="D23">
        <v>1.9113815745993401E-3</v>
      </c>
      <c r="E23">
        <v>0.26289616087628698</v>
      </c>
      <c r="F23">
        <v>10.646293152235399</v>
      </c>
      <c r="G23">
        <v>66.6450388301175</v>
      </c>
      <c r="H23" t="s">
        <v>142</v>
      </c>
      <c r="K23" t="s">
        <v>143</v>
      </c>
      <c r="L23">
        <v>1.78496568740148E-2</v>
      </c>
      <c r="M23">
        <v>3.1952380952380901</v>
      </c>
      <c r="N23">
        <v>12.863296841728401</v>
      </c>
      <c r="O23" t="s">
        <v>144</v>
      </c>
    </row>
    <row r="24" spans="1:22">
      <c r="A24" t="s">
        <v>145</v>
      </c>
      <c r="C24" t="s">
        <v>146</v>
      </c>
      <c r="D24">
        <v>1.9113815745993401E-3</v>
      </c>
      <c r="E24">
        <v>0.26289616087628698</v>
      </c>
      <c r="F24">
        <v>10.646293152235399</v>
      </c>
      <c r="G24">
        <v>66.6450388301175</v>
      </c>
      <c r="H24" t="s">
        <v>147</v>
      </c>
      <c r="K24" t="s">
        <v>148</v>
      </c>
      <c r="L24">
        <v>1.9080295579156699E-2</v>
      </c>
      <c r="M24">
        <v>4.5607567305360099</v>
      </c>
      <c r="N24">
        <v>18.0564879652947</v>
      </c>
      <c r="O24" t="s">
        <v>149</v>
      </c>
    </row>
    <row r="25" spans="1:22">
      <c r="A25" t="s">
        <v>150</v>
      </c>
      <c r="C25" t="s">
        <v>151</v>
      </c>
      <c r="D25">
        <v>1.9516935537453499E-3</v>
      </c>
      <c r="E25">
        <v>0.26289616087628698</v>
      </c>
      <c r="F25">
        <v>2.0319607308426502</v>
      </c>
      <c r="G25">
        <v>12.6775204353224</v>
      </c>
      <c r="H25" t="s">
        <v>152</v>
      </c>
      <c r="K25" t="s">
        <v>153</v>
      </c>
      <c r="L25">
        <v>1.9604405883763901E-2</v>
      </c>
      <c r="M25">
        <v>2.7967234042553102</v>
      </c>
      <c r="N25">
        <v>10.9967190768793</v>
      </c>
      <c r="O25" t="s">
        <v>154</v>
      </c>
    </row>
    <row r="26" spans="1:22">
      <c r="A26" t="s">
        <v>155</v>
      </c>
      <c r="C26" t="s">
        <v>156</v>
      </c>
      <c r="D26">
        <v>1.9805475598279102E-3</v>
      </c>
      <c r="E26">
        <v>0.26289616087628698</v>
      </c>
      <c r="F26">
        <v>1.6379133833840001</v>
      </c>
      <c r="G26">
        <v>10.194998461755601</v>
      </c>
      <c r="H26" t="s">
        <v>157</v>
      </c>
      <c r="K26" t="s">
        <v>158</v>
      </c>
      <c r="L26">
        <v>2.3758514059095001E-2</v>
      </c>
      <c r="M26">
        <v>5.9828244274809101</v>
      </c>
      <c r="N26">
        <v>22.3746525040976</v>
      </c>
      <c r="O26" t="s">
        <v>159</v>
      </c>
    </row>
    <row r="27" spans="1:22">
      <c r="A27" t="s">
        <v>160</v>
      </c>
      <c r="C27" t="s">
        <v>161</v>
      </c>
      <c r="D27">
        <v>2.2319107308331801E-3</v>
      </c>
      <c r="E27">
        <v>0.27713961898376799</v>
      </c>
      <c r="F27">
        <v>2.8704171450440099</v>
      </c>
      <c r="G27">
        <v>17.523601678898601</v>
      </c>
      <c r="H27" t="s">
        <v>162</v>
      </c>
      <c r="K27" t="s">
        <v>163</v>
      </c>
      <c r="L27">
        <v>2.3758514059095001E-2</v>
      </c>
      <c r="M27">
        <v>5.9828244274809101</v>
      </c>
      <c r="N27">
        <v>22.3746525040976</v>
      </c>
      <c r="O27" t="s">
        <v>105</v>
      </c>
    </row>
    <row r="28" spans="1:22">
      <c r="A28" t="s">
        <v>164</v>
      </c>
      <c r="C28" t="s">
        <v>165</v>
      </c>
      <c r="D28">
        <v>2.2694040205025199E-3</v>
      </c>
      <c r="E28">
        <v>0.27713961898376799</v>
      </c>
      <c r="F28">
        <v>3.0383697988751099</v>
      </c>
      <c r="G28">
        <v>18.4983185526205</v>
      </c>
      <c r="H28" t="s">
        <v>166</v>
      </c>
      <c r="K28" t="s">
        <v>167</v>
      </c>
      <c r="L28">
        <v>2.3758514059095001E-2</v>
      </c>
      <c r="M28">
        <v>5.9828244274809101</v>
      </c>
      <c r="N28">
        <v>22.3746525040976</v>
      </c>
      <c r="O28" t="s">
        <v>168</v>
      </c>
    </row>
    <row r="29" spans="1:22">
      <c r="A29" t="s">
        <v>169</v>
      </c>
      <c r="C29" t="s">
        <v>170</v>
      </c>
      <c r="D29">
        <v>2.3679953422680901E-3</v>
      </c>
      <c r="E29">
        <v>0.27805729922863398</v>
      </c>
      <c r="F29">
        <v>2.7066423738793199</v>
      </c>
      <c r="G29">
        <v>16.3635790043983</v>
      </c>
      <c r="H29" t="s">
        <v>171</v>
      </c>
      <c r="K29" t="s">
        <v>172</v>
      </c>
      <c r="L29">
        <v>2.52750324268626E-2</v>
      </c>
      <c r="M29">
        <v>1.6785466473222701</v>
      </c>
      <c r="N29">
        <v>6.1735908868956502</v>
      </c>
      <c r="O29" t="s">
        <v>173</v>
      </c>
    </row>
    <row r="30" spans="1:22">
      <c r="A30" t="s">
        <v>174</v>
      </c>
      <c r="C30" t="s">
        <v>175</v>
      </c>
      <c r="D30">
        <v>2.9356287402181498E-3</v>
      </c>
      <c r="E30">
        <v>0.32627199348784502</v>
      </c>
      <c r="F30">
        <v>2.11364254008515</v>
      </c>
      <c r="G30">
        <v>12.324297998407699</v>
      </c>
      <c r="H30" t="s">
        <v>176</v>
      </c>
      <c r="K30" t="s">
        <v>177</v>
      </c>
      <c r="L30">
        <v>3.0960699406810701E-2</v>
      </c>
      <c r="M30">
        <v>10.629943502824799</v>
      </c>
      <c r="N30">
        <v>36.939443151920997</v>
      </c>
      <c r="O30" t="s">
        <v>178</v>
      </c>
    </row>
    <row r="31" spans="1:22">
      <c r="A31" t="s">
        <v>179</v>
      </c>
      <c r="C31" t="s">
        <v>180</v>
      </c>
      <c r="D31">
        <v>3.2055034804945601E-3</v>
      </c>
      <c r="E31">
        <v>0.32627199348784502</v>
      </c>
      <c r="F31">
        <v>2.4942161339421598</v>
      </c>
      <c r="G31">
        <v>14.323999187834501</v>
      </c>
      <c r="H31" t="s">
        <v>181</v>
      </c>
      <c r="K31" t="s">
        <v>182</v>
      </c>
      <c r="L31">
        <v>3.0960699406810701E-2</v>
      </c>
      <c r="M31">
        <v>10.629943502824799</v>
      </c>
      <c r="N31">
        <v>36.939443151920997</v>
      </c>
      <c r="O31" t="s">
        <v>183</v>
      </c>
    </row>
    <row r="32" spans="1:22">
      <c r="A32" t="s">
        <v>184</v>
      </c>
      <c r="C32" t="s">
        <v>185</v>
      </c>
      <c r="D32">
        <v>3.2060792023043999E-3</v>
      </c>
      <c r="E32">
        <v>0.32627199348784502</v>
      </c>
      <c r="F32">
        <v>6.1450232010979597</v>
      </c>
      <c r="G32">
        <v>35.289064806801399</v>
      </c>
      <c r="H32" t="s">
        <v>186</v>
      </c>
      <c r="K32" t="s">
        <v>187</v>
      </c>
      <c r="L32">
        <v>3.2396335581481403E-2</v>
      </c>
      <c r="M32">
        <v>2.4853144208037801</v>
      </c>
      <c r="N32">
        <v>8.5239076275268495</v>
      </c>
      <c r="O32" t="s">
        <v>188</v>
      </c>
    </row>
    <row r="33" spans="1:15">
      <c r="A33" t="s">
        <v>189</v>
      </c>
      <c r="C33" t="s">
        <v>190</v>
      </c>
      <c r="D33">
        <v>3.2060792023043999E-3</v>
      </c>
      <c r="E33">
        <v>0.32627199348784502</v>
      </c>
      <c r="F33">
        <v>6.1450232010979597</v>
      </c>
      <c r="G33">
        <v>35.289064806801399</v>
      </c>
      <c r="H33" t="s">
        <v>191</v>
      </c>
      <c r="K33" t="s">
        <v>192</v>
      </c>
      <c r="L33">
        <v>3.2443892134273997E-2</v>
      </c>
      <c r="M33">
        <v>3.7553180864875602</v>
      </c>
      <c r="N33">
        <v>12.874143233637399</v>
      </c>
      <c r="O33" t="s">
        <v>193</v>
      </c>
    </row>
    <row r="34" spans="1:15">
      <c r="A34" t="s">
        <v>194</v>
      </c>
      <c r="C34" t="s">
        <v>195</v>
      </c>
      <c r="D34">
        <v>3.5975478638473699E-3</v>
      </c>
      <c r="E34">
        <v>0.33282768570684901</v>
      </c>
      <c r="F34">
        <v>15.958439355385901</v>
      </c>
      <c r="G34">
        <v>89.806162388079201</v>
      </c>
      <c r="H34" t="s">
        <v>196</v>
      </c>
      <c r="K34" t="s">
        <v>197</v>
      </c>
      <c r="L34">
        <v>3.57051396329085E-2</v>
      </c>
      <c r="M34">
        <v>2.6618480725623499</v>
      </c>
      <c r="N34">
        <v>8.8705039135077204</v>
      </c>
      <c r="O34" t="s">
        <v>198</v>
      </c>
    </row>
    <row r="35" spans="1:15">
      <c r="A35" t="s">
        <v>199</v>
      </c>
      <c r="C35" t="s">
        <v>200</v>
      </c>
      <c r="D35">
        <v>3.5975478638473699E-3</v>
      </c>
      <c r="E35">
        <v>0.33282768570684901</v>
      </c>
      <c r="F35">
        <v>15.958439355385901</v>
      </c>
      <c r="G35">
        <v>89.806162388079201</v>
      </c>
      <c r="H35" t="s">
        <v>201</v>
      </c>
      <c r="K35" t="s">
        <v>202</v>
      </c>
      <c r="L35">
        <v>3.7713642450034598E-2</v>
      </c>
      <c r="M35">
        <v>4.7857506361323097</v>
      </c>
      <c r="N35">
        <v>15.68641461456</v>
      </c>
      <c r="O35" t="s">
        <v>203</v>
      </c>
    </row>
    <row r="36" spans="1:15">
      <c r="A36" t="s">
        <v>204</v>
      </c>
      <c r="C36" t="s">
        <v>205</v>
      </c>
      <c r="D36">
        <v>3.5975478638473699E-3</v>
      </c>
      <c r="E36">
        <v>0.33282768570684901</v>
      </c>
      <c r="F36">
        <v>15.958439355385901</v>
      </c>
      <c r="G36">
        <v>89.806162388079201</v>
      </c>
      <c r="H36" t="s">
        <v>206</v>
      </c>
      <c r="K36" t="s">
        <v>207</v>
      </c>
      <c r="L36">
        <v>3.7713642450034598E-2</v>
      </c>
      <c r="M36">
        <v>4.7857506361323097</v>
      </c>
      <c r="N36">
        <v>15.68641461456</v>
      </c>
      <c r="O36" t="s">
        <v>208</v>
      </c>
    </row>
    <row r="37" spans="1:15">
      <c r="A37" t="s">
        <v>209</v>
      </c>
      <c r="C37" t="s">
        <v>210</v>
      </c>
      <c r="D37">
        <v>4.0962245703395203E-3</v>
      </c>
      <c r="E37">
        <v>0.36781687097783999</v>
      </c>
      <c r="F37">
        <v>7.9838709677419297</v>
      </c>
      <c r="G37">
        <v>43.892844115683502</v>
      </c>
      <c r="H37" t="s">
        <v>211</v>
      </c>
      <c r="K37" t="s">
        <v>212</v>
      </c>
      <c r="L37">
        <v>4.37503953105619E-2</v>
      </c>
      <c r="M37">
        <v>3.3596640157269202</v>
      </c>
      <c r="N37">
        <v>10.513244178303401</v>
      </c>
      <c r="O37" t="s">
        <v>213</v>
      </c>
    </row>
    <row r="38" spans="1:15">
      <c r="A38" t="s">
        <v>214</v>
      </c>
      <c r="C38" t="s">
        <v>215</v>
      </c>
      <c r="D38">
        <v>4.9231644000946196E-3</v>
      </c>
      <c r="E38">
        <v>0.42944059752825298</v>
      </c>
      <c r="F38">
        <v>2.3623107426099401</v>
      </c>
      <c r="G38">
        <v>12.5528557641811</v>
      </c>
      <c r="H38" t="s">
        <v>216</v>
      </c>
      <c r="K38" t="s">
        <v>217</v>
      </c>
      <c r="L38">
        <v>4.4642303529396E-2</v>
      </c>
      <c r="M38">
        <v>7.9720338983050798</v>
      </c>
      <c r="N38">
        <v>24.785638217275899</v>
      </c>
      <c r="O38" t="s">
        <v>218</v>
      </c>
    </row>
    <row r="39" spans="1:15">
      <c r="A39" t="s">
        <v>219</v>
      </c>
      <c r="C39" t="s">
        <v>220</v>
      </c>
      <c r="D39">
        <v>5.0943027032274799E-3</v>
      </c>
      <c r="E39">
        <v>0.43143313701074598</v>
      </c>
      <c r="F39">
        <v>1.6122484689413801</v>
      </c>
      <c r="G39">
        <v>8.5120793835920505</v>
      </c>
      <c r="H39" t="s">
        <v>221</v>
      </c>
      <c r="K39" t="s">
        <v>222</v>
      </c>
      <c r="L39">
        <v>4.4642303529396E-2</v>
      </c>
      <c r="M39">
        <v>7.9720338983050798</v>
      </c>
      <c r="N39">
        <v>24.785638217275899</v>
      </c>
      <c r="O39" t="s">
        <v>223</v>
      </c>
    </row>
    <row r="40" spans="1:15">
      <c r="A40" t="s">
        <v>224</v>
      </c>
      <c r="C40" t="s">
        <v>225</v>
      </c>
      <c r="D40">
        <v>5.2286361183745802E-3</v>
      </c>
      <c r="E40">
        <v>0.43143313701074598</v>
      </c>
      <c r="F40">
        <v>1.8633826437385701</v>
      </c>
      <c r="G40">
        <v>9.7894760299658703</v>
      </c>
      <c r="H40" t="s">
        <v>226</v>
      </c>
      <c r="K40" t="s">
        <v>227</v>
      </c>
      <c r="L40">
        <v>4.5944353992954302E-2</v>
      </c>
      <c r="M40">
        <v>4.3504510756419101</v>
      </c>
      <c r="N40">
        <v>13.400800210249299</v>
      </c>
      <c r="O40" t="s">
        <v>228</v>
      </c>
    </row>
    <row r="41" spans="1:15">
      <c r="A41" t="s">
        <v>229</v>
      </c>
      <c r="C41" t="s">
        <v>230</v>
      </c>
      <c r="D41">
        <v>5.6426020427138299E-3</v>
      </c>
      <c r="E41">
        <v>0.44171446247193102</v>
      </c>
      <c r="F41">
        <v>7.0963969062440997</v>
      </c>
      <c r="G41">
        <v>36.740956056369697</v>
      </c>
      <c r="H41" t="s">
        <v>147</v>
      </c>
      <c r="K41" t="s">
        <v>231</v>
      </c>
      <c r="L41">
        <v>4.5944353992954302E-2</v>
      </c>
      <c r="M41">
        <v>4.3504510756419101</v>
      </c>
      <c r="N41">
        <v>13.400800210249299</v>
      </c>
      <c r="O41" t="s">
        <v>232</v>
      </c>
    </row>
    <row r="42" spans="1:15">
      <c r="A42" t="s">
        <v>233</v>
      </c>
      <c r="C42" t="s">
        <v>234</v>
      </c>
      <c r="D42">
        <v>5.6426020427138299E-3</v>
      </c>
      <c r="E42">
        <v>0.44171446247193102</v>
      </c>
      <c r="F42">
        <v>7.0963969062440997</v>
      </c>
      <c r="G42">
        <v>36.740956056369697</v>
      </c>
      <c r="H42" t="s">
        <v>235</v>
      </c>
      <c r="K42" t="s">
        <v>236</v>
      </c>
      <c r="L42">
        <v>4.60352507552029E-2</v>
      </c>
      <c r="M42">
        <v>2.0258996433846002</v>
      </c>
      <c r="N42">
        <v>6.2364238220666701</v>
      </c>
      <c r="O42" t="s">
        <v>237</v>
      </c>
    </row>
    <row r="43" spans="1:15">
      <c r="A43" t="s">
        <v>238</v>
      </c>
      <c r="C43" t="s">
        <v>239</v>
      </c>
      <c r="D43">
        <v>7.0354319508443399E-3</v>
      </c>
      <c r="E43">
        <v>0.53399001416440794</v>
      </c>
      <c r="F43">
        <v>2.34020242019972</v>
      </c>
      <c r="G43">
        <v>11.599906440364901</v>
      </c>
      <c r="H43" t="s">
        <v>240</v>
      </c>
      <c r="K43" t="s">
        <v>241</v>
      </c>
      <c r="L43">
        <v>4.7837207731204402E-2</v>
      </c>
      <c r="M43">
        <v>2.7523218000175702</v>
      </c>
      <c r="N43">
        <v>8.36692488866505</v>
      </c>
      <c r="O43" t="s">
        <v>242</v>
      </c>
    </row>
    <row r="44" spans="1:15">
      <c r="A44" t="s">
        <v>243</v>
      </c>
      <c r="C44" t="s">
        <v>244</v>
      </c>
      <c r="D44">
        <v>7.2055171544356802E-3</v>
      </c>
      <c r="E44">
        <v>0.53399001416440794</v>
      </c>
      <c r="F44">
        <v>3.4973936170212698</v>
      </c>
      <c r="G44">
        <v>17.252321914150301</v>
      </c>
      <c r="H44" t="s">
        <v>245</v>
      </c>
      <c r="K44" t="s">
        <v>246</v>
      </c>
      <c r="L44">
        <v>4.85843902723214E-2</v>
      </c>
      <c r="M44">
        <v>1.8513461279158601</v>
      </c>
      <c r="N44">
        <v>5.5993093274343897</v>
      </c>
      <c r="O44" t="s">
        <v>247</v>
      </c>
    </row>
    <row r="45" spans="1:15">
      <c r="A45" t="s">
        <v>248</v>
      </c>
      <c r="C45" t="s">
        <v>249</v>
      </c>
      <c r="D45">
        <v>7.3460794611546502E-3</v>
      </c>
      <c r="E45">
        <v>0.53399001416440794</v>
      </c>
      <c r="F45">
        <v>3.9953231292517</v>
      </c>
      <c r="G45">
        <v>19.6313738404661</v>
      </c>
      <c r="H45" t="s">
        <v>250</v>
      </c>
      <c r="K45" t="s">
        <v>251</v>
      </c>
      <c r="L45">
        <v>4.85843902723214E-2</v>
      </c>
      <c r="M45">
        <v>1.8513461279158601</v>
      </c>
      <c r="N45">
        <v>5.5993093274343897</v>
      </c>
      <c r="O45" t="s">
        <v>252</v>
      </c>
    </row>
    <row r="46" spans="1:15">
      <c r="A46" t="s">
        <v>253</v>
      </c>
      <c r="C46" t="s">
        <v>254</v>
      </c>
      <c r="D46">
        <v>7.53441181568258E-3</v>
      </c>
      <c r="E46">
        <v>0.53494323891346296</v>
      </c>
      <c r="F46">
        <v>6.3864176570458397</v>
      </c>
      <c r="G46">
        <v>31.218562644714599</v>
      </c>
      <c r="H46" t="s">
        <v>255</v>
      </c>
    </row>
    <row r="47" spans="1:15">
      <c r="A47" t="s">
        <v>256</v>
      </c>
      <c r="C47" t="s">
        <v>257</v>
      </c>
      <c r="D47">
        <v>8.2902721549304396E-3</v>
      </c>
      <c r="E47">
        <v>0.575231838386423</v>
      </c>
      <c r="F47">
        <v>2.8233789679554602</v>
      </c>
      <c r="G47">
        <v>13.531530683351299</v>
      </c>
      <c r="H47" t="s">
        <v>258</v>
      </c>
    </row>
    <row r="48" spans="1:15">
      <c r="A48" t="s">
        <v>259</v>
      </c>
      <c r="C48" t="s">
        <v>260</v>
      </c>
      <c r="D48">
        <v>9.2112165761053504E-3</v>
      </c>
      <c r="E48">
        <v>0.59833711078403495</v>
      </c>
      <c r="F48">
        <v>9.5740458015267098</v>
      </c>
      <c r="G48">
        <v>44.8767441271183</v>
      </c>
      <c r="H48" t="s">
        <v>261</v>
      </c>
    </row>
    <row r="49" spans="1:19">
      <c r="A49" t="s">
        <v>262</v>
      </c>
      <c r="C49" t="s">
        <v>263</v>
      </c>
      <c r="D49">
        <v>9.2112165761053504E-3</v>
      </c>
      <c r="E49">
        <v>0.59833711078403495</v>
      </c>
      <c r="F49">
        <v>9.5740458015267098</v>
      </c>
      <c r="G49">
        <v>44.8767441271183</v>
      </c>
      <c r="H49" t="s">
        <v>264</v>
      </c>
    </row>
    <row r="50" spans="1:19">
      <c r="A50" t="s">
        <v>265</v>
      </c>
      <c r="C50" t="s">
        <v>266</v>
      </c>
      <c r="D50">
        <v>9.2112165761053504E-3</v>
      </c>
      <c r="E50">
        <v>0.59833711078403495</v>
      </c>
      <c r="F50">
        <v>9.5740458015267098</v>
      </c>
      <c r="G50">
        <v>44.8767441271183</v>
      </c>
      <c r="H50" t="s">
        <v>267</v>
      </c>
    </row>
    <row r="51" spans="1:19">
      <c r="A51" t="s">
        <v>268</v>
      </c>
      <c r="C51" t="s">
        <v>269</v>
      </c>
      <c r="D51">
        <v>9.50878280006855E-3</v>
      </c>
      <c r="E51">
        <v>0.59840361036397105</v>
      </c>
      <c r="F51">
        <v>3.2913141426783401</v>
      </c>
      <c r="G51">
        <v>15.322842676247401</v>
      </c>
      <c r="H51" t="s">
        <v>270</v>
      </c>
    </row>
    <row r="52" spans="1:19">
      <c r="A52" t="s">
        <v>271</v>
      </c>
      <c r="C52" t="s">
        <v>272</v>
      </c>
      <c r="D52">
        <v>9.8002556561410294E-3</v>
      </c>
      <c r="E52">
        <v>0.59840361036397105</v>
      </c>
      <c r="F52">
        <v>5.8055255440654401</v>
      </c>
      <c r="G52">
        <v>26.8525690340464</v>
      </c>
      <c r="H52" t="s">
        <v>273</v>
      </c>
    </row>
    <row r="53" spans="1:19">
      <c r="A53" t="s">
        <v>274</v>
      </c>
      <c r="C53" t="s">
        <v>275</v>
      </c>
      <c r="D53">
        <v>9.8002556561410294E-3</v>
      </c>
      <c r="E53">
        <v>0.59840361036397105</v>
      </c>
      <c r="F53">
        <v>5.8055255440654401</v>
      </c>
      <c r="G53">
        <v>26.8525690340464</v>
      </c>
      <c r="H53" t="s">
        <v>276</v>
      </c>
    </row>
    <row r="54" spans="1:19">
      <c r="A54" t="s">
        <v>277</v>
      </c>
      <c r="C54" t="s">
        <v>278</v>
      </c>
      <c r="D54">
        <v>1.05601151820438E-2</v>
      </c>
      <c r="E54">
        <v>0.63215748334862498</v>
      </c>
      <c r="F54">
        <v>2.0722896906302601</v>
      </c>
      <c r="G54">
        <v>9.4303087922459898</v>
      </c>
      <c r="H54" t="s">
        <v>279</v>
      </c>
    </row>
    <row r="55" spans="1:19">
      <c r="A55" t="s">
        <v>280</v>
      </c>
      <c r="C55" t="s">
        <v>281</v>
      </c>
      <c r="D55">
        <v>1.11362158868561E-2</v>
      </c>
      <c r="E55">
        <v>0.65253750255382004</v>
      </c>
      <c r="F55">
        <v>2.0036449399656902</v>
      </c>
      <c r="G55">
        <v>9.0114988882820199</v>
      </c>
      <c r="H55" t="s">
        <v>282</v>
      </c>
    </row>
    <row r="56" spans="1:19">
      <c r="A56" t="s">
        <v>283</v>
      </c>
      <c r="C56" t="s">
        <v>284</v>
      </c>
      <c r="D56">
        <v>1.1343967151829599E-2</v>
      </c>
      <c r="E56">
        <v>0.65253750255382004</v>
      </c>
      <c r="F56">
        <v>2.6660983233873199</v>
      </c>
      <c r="G56">
        <v>11.941638897357601</v>
      </c>
      <c r="H56" t="s">
        <v>285</v>
      </c>
    </row>
    <row r="57" spans="1:19">
      <c r="A57" t="s">
        <v>286</v>
      </c>
      <c r="C57" t="s">
        <v>287</v>
      </c>
      <c r="D57">
        <v>1.1849123338122E-2</v>
      </c>
      <c r="E57">
        <v>0.65253750255382004</v>
      </c>
      <c r="F57">
        <v>4.20314805705853</v>
      </c>
      <c r="G57">
        <v>18.643069066452</v>
      </c>
      <c r="H57" t="s">
        <v>288</v>
      </c>
    </row>
    <row r="58" spans="1:19">
      <c r="A58" t="s">
        <v>289</v>
      </c>
      <c r="C58" t="s">
        <v>290</v>
      </c>
      <c r="D58">
        <v>1.22830114258272E-2</v>
      </c>
      <c r="E58">
        <v>0.65253750255382004</v>
      </c>
      <c r="F58">
        <v>1.93290719264602</v>
      </c>
      <c r="G58">
        <v>8.5038989464607102</v>
      </c>
      <c r="H58" t="s">
        <v>291</v>
      </c>
    </row>
    <row r="59" spans="1:19">
      <c r="A59" t="s">
        <v>292</v>
      </c>
      <c r="C59" t="s">
        <v>293</v>
      </c>
      <c r="D59">
        <v>1.2465614736108299E-2</v>
      </c>
      <c r="E59">
        <v>0.65253750255382004</v>
      </c>
      <c r="F59">
        <v>5.3214487832484396</v>
      </c>
      <c r="G59">
        <v>23.333388827648701</v>
      </c>
      <c r="H59" t="s">
        <v>294</v>
      </c>
    </row>
    <row r="60" spans="1:19">
      <c r="A60" t="s">
        <v>295</v>
      </c>
      <c r="C60" t="s">
        <v>296</v>
      </c>
      <c r="D60">
        <v>1.2465614736108299E-2</v>
      </c>
      <c r="E60">
        <v>0.65253750255382004</v>
      </c>
      <c r="F60">
        <v>5.3214487832484396</v>
      </c>
      <c r="G60">
        <v>23.333388827648701</v>
      </c>
      <c r="H60" t="s">
        <v>297</v>
      </c>
    </row>
    <row r="61" spans="1:19">
      <c r="A61" t="s">
        <v>298</v>
      </c>
      <c r="C61" t="s">
        <v>299</v>
      </c>
      <c r="D61">
        <v>1.3215369957196001E-2</v>
      </c>
      <c r="E61">
        <v>0.65253750255382004</v>
      </c>
      <c r="F61">
        <v>7.9779474130619104</v>
      </c>
      <c r="G61">
        <v>34.515590133567798</v>
      </c>
      <c r="H61" t="s">
        <v>300</v>
      </c>
    </row>
    <row r="62" spans="1:19">
      <c r="A62" t="s">
        <v>301</v>
      </c>
      <c r="C62" t="s">
        <v>302</v>
      </c>
      <c r="D62">
        <v>1.3215369957196001E-2</v>
      </c>
      <c r="E62">
        <v>0.65253750255382004</v>
      </c>
      <c r="F62">
        <v>7.9779474130619104</v>
      </c>
      <c r="G62">
        <v>34.515590133567798</v>
      </c>
      <c r="H62" t="s">
        <v>303</v>
      </c>
    </row>
    <row r="63" spans="1:19">
      <c r="A63" t="s">
        <v>304</v>
      </c>
      <c r="C63" t="s">
        <v>305</v>
      </c>
      <c r="D63">
        <v>1.3215369957196001E-2</v>
      </c>
      <c r="E63">
        <v>0.65253750255382004</v>
      </c>
      <c r="F63">
        <v>7.9779474130619104</v>
      </c>
      <c r="G63">
        <v>34.515590133567798</v>
      </c>
      <c r="H63" t="s">
        <v>206</v>
      </c>
    </row>
    <row r="64" spans="1:19">
      <c r="A64" t="s">
        <v>306</v>
      </c>
      <c r="C64" t="s">
        <v>307</v>
      </c>
      <c r="D64">
        <v>1.3215369957196001E-2</v>
      </c>
      <c r="E64">
        <v>0.65253750255382004</v>
      </c>
      <c r="F64">
        <v>7.9779474130619104</v>
      </c>
      <c r="G64">
        <v>34.515590133567798</v>
      </c>
      <c r="H64" t="s">
        <v>308</v>
      </c>
      <c r="S64" s="4"/>
    </row>
    <row r="65" spans="1:19">
      <c r="A65" t="s">
        <v>309</v>
      </c>
      <c r="C65" t="s">
        <v>310</v>
      </c>
      <c r="D65">
        <v>1.34159607760401E-2</v>
      </c>
      <c r="E65">
        <v>0.65253750255382004</v>
      </c>
      <c r="F65">
        <v>2.78083104955188</v>
      </c>
      <c r="G65">
        <v>11.989025207608901</v>
      </c>
      <c r="H65" t="s">
        <v>311</v>
      </c>
    </row>
    <row r="66" spans="1:19">
      <c r="A66" t="s">
        <v>312</v>
      </c>
      <c r="C66" t="s">
        <v>313</v>
      </c>
      <c r="D66">
        <v>1.3875838736047801E-2</v>
      </c>
      <c r="E66">
        <v>0.65253750255382004</v>
      </c>
      <c r="F66">
        <v>2.0573551589795098</v>
      </c>
      <c r="G66">
        <v>8.8005551254949097</v>
      </c>
      <c r="H66" t="s">
        <v>314</v>
      </c>
    </row>
    <row r="67" spans="1:19">
      <c r="A67" t="s">
        <v>315</v>
      </c>
      <c r="C67" t="s">
        <v>316</v>
      </c>
      <c r="D67">
        <v>1.4106608309384899E-2</v>
      </c>
      <c r="E67">
        <v>0.65253750255382004</v>
      </c>
      <c r="F67">
        <v>3.9927782497875901</v>
      </c>
      <c r="G67">
        <v>17.013674981976902</v>
      </c>
      <c r="H67" t="s">
        <v>317</v>
      </c>
    </row>
    <row r="68" spans="1:19">
      <c r="A68" t="s">
        <v>318</v>
      </c>
      <c r="C68" t="s">
        <v>319</v>
      </c>
      <c r="D68" s="4">
        <v>45071</v>
      </c>
      <c r="E68">
        <v>1.4106608309384899E-2</v>
      </c>
      <c r="F68">
        <v>0</v>
      </c>
      <c r="G68">
        <v>3.9927782497875901</v>
      </c>
      <c r="H68">
        <v>17.013674981976902</v>
      </c>
    </row>
    <row r="69" spans="1:19">
      <c r="A69" t="s">
        <v>320</v>
      </c>
      <c r="C69" t="s">
        <v>321</v>
      </c>
      <c r="D69">
        <v>1.4106608309384899E-2</v>
      </c>
      <c r="E69">
        <v>0.65253750255382004</v>
      </c>
      <c r="F69">
        <v>3.9927782497875901</v>
      </c>
      <c r="G69">
        <v>17.013674981976902</v>
      </c>
      <c r="H69" t="s">
        <v>322</v>
      </c>
    </row>
    <row r="70" spans="1:19">
      <c r="A70" t="s">
        <v>323</v>
      </c>
      <c r="C70" t="s">
        <v>324</v>
      </c>
      <c r="D70">
        <v>1.49530446615905E-2</v>
      </c>
      <c r="E70">
        <v>0.662959957672005</v>
      </c>
      <c r="F70">
        <v>2.38793235189241</v>
      </c>
      <c r="G70">
        <v>10.0360984262897</v>
      </c>
      <c r="H70" t="s">
        <v>325</v>
      </c>
    </row>
    <row r="71" spans="1:19">
      <c r="A71" t="s">
        <v>326</v>
      </c>
      <c r="C71" t="s">
        <v>327</v>
      </c>
      <c r="D71">
        <v>1.5552686188588899E-2</v>
      </c>
      <c r="E71">
        <v>0.662959957672005</v>
      </c>
      <c r="F71">
        <v>4.9118453702494396</v>
      </c>
      <c r="G71">
        <v>20.450575817706799</v>
      </c>
      <c r="H71" t="s">
        <v>297</v>
      </c>
    </row>
    <row r="72" spans="1:19">
      <c r="A72" t="s">
        <v>328</v>
      </c>
      <c r="C72" t="s">
        <v>329</v>
      </c>
      <c r="D72">
        <v>1.5552686188588899E-2</v>
      </c>
      <c r="E72">
        <v>0.662959957672005</v>
      </c>
      <c r="F72">
        <v>4.9118453702494396</v>
      </c>
      <c r="G72">
        <v>20.450575817706799</v>
      </c>
      <c r="H72" t="s">
        <v>330</v>
      </c>
    </row>
    <row r="73" spans="1:19">
      <c r="A73" t="s">
        <v>331</v>
      </c>
      <c r="C73" t="s">
        <v>332</v>
      </c>
      <c r="D73">
        <v>1.5552686188588899E-2</v>
      </c>
      <c r="E73">
        <v>0.662959957672005</v>
      </c>
      <c r="F73">
        <v>4.9118453702494396</v>
      </c>
      <c r="G73">
        <v>20.450575817706799</v>
      </c>
      <c r="H73" t="s">
        <v>333</v>
      </c>
    </row>
    <row r="74" spans="1:19">
      <c r="A74" t="s">
        <v>334</v>
      </c>
      <c r="C74" t="s">
        <v>335</v>
      </c>
      <c r="D74">
        <v>1.5552686188588899E-2</v>
      </c>
      <c r="E74">
        <v>0.662959957672005</v>
      </c>
      <c r="F74">
        <v>4.9118453702494396</v>
      </c>
      <c r="G74">
        <v>20.450575817706799</v>
      </c>
      <c r="H74" t="s">
        <v>336</v>
      </c>
    </row>
    <row r="75" spans="1:19">
      <c r="A75" t="s">
        <v>337</v>
      </c>
      <c r="C75" t="s">
        <v>338</v>
      </c>
      <c r="D75">
        <v>1.5634823764292202E-2</v>
      </c>
      <c r="E75">
        <v>0.662959957672005</v>
      </c>
      <c r="F75">
        <v>3.30559465165376</v>
      </c>
      <c r="G75">
        <v>13.7455040337745</v>
      </c>
      <c r="H75" t="s">
        <v>339</v>
      </c>
    </row>
    <row r="76" spans="1:19">
      <c r="A76" t="s">
        <v>340</v>
      </c>
      <c r="C76" t="s">
        <v>341</v>
      </c>
      <c r="D76">
        <v>1.6635735499404999E-2</v>
      </c>
      <c r="E76">
        <v>0.66827500631162595</v>
      </c>
      <c r="F76">
        <v>3.8024436622567399</v>
      </c>
      <c r="G76">
        <v>15.5755779293752</v>
      </c>
      <c r="H76" t="s">
        <v>342</v>
      </c>
      <c r="S76" s="4"/>
    </row>
    <row r="77" spans="1:19">
      <c r="A77" t="s">
        <v>343</v>
      </c>
      <c r="C77" t="s">
        <v>344</v>
      </c>
      <c r="D77">
        <v>1.6635735499404999E-2</v>
      </c>
      <c r="E77">
        <v>0.66827500631162595</v>
      </c>
      <c r="F77">
        <v>3.8024436622567399</v>
      </c>
      <c r="G77">
        <v>15.5755779293752</v>
      </c>
      <c r="H77" t="s">
        <v>345</v>
      </c>
    </row>
    <row r="78" spans="1:19">
      <c r="A78" t="s">
        <v>346</v>
      </c>
      <c r="C78" t="s">
        <v>347</v>
      </c>
      <c r="D78">
        <v>1.6635735499404999E-2</v>
      </c>
      <c r="E78">
        <v>0.66827500631162595</v>
      </c>
      <c r="F78">
        <v>3.8024436622567399</v>
      </c>
      <c r="G78">
        <v>15.5755779293752</v>
      </c>
      <c r="H78" t="s">
        <v>348</v>
      </c>
    </row>
    <row r="79" spans="1:19">
      <c r="A79" t="s">
        <v>349</v>
      </c>
      <c r="C79" t="s">
        <v>350</v>
      </c>
      <c r="D79">
        <v>1.6635735499404999E-2</v>
      </c>
      <c r="E79">
        <v>0.66827500631162595</v>
      </c>
      <c r="F79">
        <v>3.8024436622567399</v>
      </c>
      <c r="G79">
        <v>15.5755779293752</v>
      </c>
      <c r="H79" t="s">
        <v>351</v>
      </c>
    </row>
    <row r="80" spans="1:19">
      <c r="A80" t="s">
        <v>352</v>
      </c>
      <c r="C80" t="s">
        <v>353</v>
      </c>
      <c r="D80">
        <v>1.78496568740148E-2</v>
      </c>
      <c r="E80">
        <v>0.69793702099466604</v>
      </c>
      <c r="F80">
        <v>3.1952380952380901</v>
      </c>
      <c r="G80">
        <v>12.863296841728401</v>
      </c>
      <c r="H80" t="s">
        <v>354</v>
      </c>
    </row>
    <row r="81" spans="1:19">
      <c r="A81" t="s">
        <v>355</v>
      </c>
      <c r="C81" t="s">
        <v>356</v>
      </c>
      <c r="D81">
        <v>1.80599491184338E-2</v>
      </c>
      <c r="E81">
        <v>0.69793702099466604</v>
      </c>
      <c r="F81">
        <v>6.8378771355870596</v>
      </c>
      <c r="G81">
        <v>27.4476391687367</v>
      </c>
      <c r="H81" t="s">
        <v>357</v>
      </c>
    </row>
    <row r="82" spans="1:19">
      <c r="A82" t="s">
        <v>358</v>
      </c>
      <c r="C82" t="s">
        <v>359</v>
      </c>
      <c r="D82">
        <v>1.80599491184338E-2</v>
      </c>
      <c r="E82">
        <v>0.69793702099466604</v>
      </c>
      <c r="F82">
        <v>6.8378771355870596</v>
      </c>
      <c r="G82">
        <v>27.4476391687367</v>
      </c>
      <c r="H82" t="s">
        <v>360</v>
      </c>
    </row>
    <row r="83" spans="1:19">
      <c r="A83" t="s">
        <v>361</v>
      </c>
      <c r="C83" t="s">
        <v>362</v>
      </c>
      <c r="D83">
        <v>1.82936336852608E-2</v>
      </c>
      <c r="E83">
        <v>0.698130795513766</v>
      </c>
      <c r="F83">
        <v>1.74305919329491</v>
      </c>
      <c r="G83">
        <v>6.9743322191766604</v>
      </c>
      <c r="H83" t="s">
        <v>363</v>
      </c>
    </row>
    <row r="84" spans="1:19">
      <c r="A84" t="s">
        <v>364</v>
      </c>
      <c r="C84" t="s">
        <v>365</v>
      </c>
      <c r="D84">
        <v>1.9080295579156699E-2</v>
      </c>
      <c r="E84">
        <v>0.70680629226107505</v>
      </c>
      <c r="F84">
        <v>4.5607567305360099</v>
      </c>
      <c r="G84">
        <v>18.0564879652947</v>
      </c>
      <c r="H84" t="s">
        <v>366</v>
      </c>
    </row>
    <row r="85" spans="1:19">
      <c r="A85" t="s">
        <v>367</v>
      </c>
      <c r="C85" t="s">
        <v>368</v>
      </c>
      <c r="D85">
        <v>1.9080295579156699E-2</v>
      </c>
      <c r="E85">
        <v>0.70680629226107505</v>
      </c>
      <c r="F85">
        <v>4.5607567305360099</v>
      </c>
      <c r="G85">
        <v>18.0564879652947</v>
      </c>
      <c r="H85" t="s">
        <v>369</v>
      </c>
    </row>
    <row r="86" spans="1:19">
      <c r="A86" t="s">
        <v>370</v>
      </c>
      <c r="C86" t="s">
        <v>371</v>
      </c>
      <c r="D86">
        <v>1.9215500248172E-2</v>
      </c>
      <c r="E86">
        <v>0.70680629226107505</v>
      </c>
      <c r="F86">
        <v>1.82834346285681</v>
      </c>
      <c r="G86">
        <v>7.2256828807505</v>
      </c>
      <c r="H86" t="s">
        <v>291</v>
      </c>
    </row>
    <row r="87" spans="1:19">
      <c r="A87" t="s">
        <v>372</v>
      </c>
      <c r="C87" t="s">
        <v>373</v>
      </c>
      <c r="D87">
        <v>1.9448575588728399E-2</v>
      </c>
      <c r="E87">
        <v>0.70686311038557004</v>
      </c>
      <c r="F87">
        <v>3.6294122190468801</v>
      </c>
      <c r="G87">
        <v>14.299816803337301</v>
      </c>
      <c r="H87" t="s">
        <v>374</v>
      </c>
      <c r="L87" s="4"/>
    </row>
    <row r="88" spans="1:19">
      <c r="A88" t="s">
        <v>375</v>
      </c>
      <c r="C88" t="s">
        <v>376</v>
      </c>
      <c r="D88">
        <v>2.0270211988728502E-2</v>
      </c>
      <c r="E88">
        <v>0.72805832001868398</v>
      </c>
      <c r="F88">
        <v>3.0920013166556899</v>
      </c>
      <c r="G88">
        <v>12.0544851772359</v>
      </c>
      <c r="H88" t="s">
        <v>377</v>
      </c>
    </row>
    <row r="89" spans="1:19">
      <c r="A89" t="s">
        <v>378</v>
      </c>
      <c r="C89" t="s">
        <v>379</v>
      </c>
      <c r="D89">
        <v>2.1818229670638199E-2</v>
      </c>
      <c r="E89">
        <v>0.77164620662146</v>
      </c>
      <c r="F89">
        <v>2.7283653347171701</v>
      </c>
      <c r="G89">
        <v>10.4360231479749</v>
      </c>
      <c r="H89" t="s">
        <v>380</v>
      </c>
    </row>
    <row r="90" spans="1:19">
      <c r="A90" t="s">
        <v>381</v>
      </c>
      <c r="C90" t="s">
        <v>382</v>
      </c>
      <c r="D90">
        <v>2.2556019480218299E-2</v>
      </c>
      <c r="E90">
        <v>0.77164620662146</v>
      </c>
      <c r="F90">
        <v>3.4714269882900499</v>
      </c>
      <c r="G90">
        <v>13.1627947711878</v>
      </c>
      <c r="H90" t="s">
        <v>383</v>
      </c>
    </row>
    <row r="91" spans="1:19">
      <c r="A91" t="s">
        <v>384</v>
      </c>
      <c r="C91" t="s">
        <v>385</v>
      </c>
      <c r="D91">
        <v>2.3063873001857201E-2</v>
      </c>
      <c r="E91">
        <v>0.77164620662146</v>
      </c>
      <c r="F91">
        <v>4.2564799094510404</v>
      </c>
      <c r="G91">
        <v>16.0447491960226</v>
      </c>
      <c r="H91" t="s">
        <v>386</v>
      </c>
    </row>
    <row r="92" spans="1:19">
      <c r="A92" t="s">
        <v>387</v>
      </c>
      <c r="C92" t="s">
        <v>388</v>
      </c>
      <c r="D92">
        <v>2.3532794858495201E-2</v>
      </c>
      <c r="E92">
        <v>0.77164620662146</v>
      </c>
      <c r="F92">
        <v>2.3210956191733301</v>
      </c>
      <c r="G92">
        <v>8.7026237781270002</v>
      </c>
      <c r="H92" t="s">
        <v>389</v>
      </c>
      <c r="S92" s="4"/>
    </row>
    <row r="93" spans="1:19">
      <c r="A93" t="s">
        <v>390</v>
      </c>
      <c r="C93" t="s">
        <v>391</v>
      </c>
      <c r="D93">
        <v>2.3758514059095001E-2</v>
      </c>
      <c r="E93">
        <v>0.77164620662146</v>
      </c>
      <c r="F93">
        <v>5.9828244274809101</v>
      </c>
      <c r="G93">
        <v>22.3746525040976</v>
      </c>
      <c r="H93" t="s">
        <v>392</v>
      </c>
      <c r="S93" s="4"/>
    </row>
    <row r="94" spans="1:19">
      <c r="A94" t="s">
        <v>393</v>
      </c>
      <c r="C94" t="s">
        <v>394</v>
      </c>
      <c r="D94">
        <v>2.3758514059095001E-2</v>
      </c>
      <c r="E94">
        <v>0.77164620662146</v>
      </c>
      <c r="F94">
        <v>5.9828244274809101</v>
      </c>
      <c r="G94">
        <v>22.3746525040976</v>
      </c>
      <c r="H94" t="s">
        <v>395</v>
      </c>
    </row>
    <row r="95" spans="1:19">
      <c r="A95" t="s">
        <v>396</v>
      </c>
      <c r="C95" t="s">
        <v>397</v>
      </c>
      <c r="D95">
        <v>2.3758514059095001E-2</v>
      </c>
      <c r="E95">
        <v>0.77164620662146</v>
      </c>
      <c r="F95">
        <v>5.9828244274809101</v>
      </c>
      <c r="G95">
        <v>22.3746525040976</v>
      </c>
      <c r="H95" t="s">
        <v>398</v>
      </c>
    </row>
    <row r="96" spans="1:19">
      <c r="A96" t="s">
        <v>399</v>
      </c>
      <c r="C96" t="s">
        <v>400</v>
      </c>
      <c r="D96">
        <v>2.3758514059095001E-2</v>
      </c>
      <c r="E96">
        <v>0.77164620662146</v>
      </c>
      <c r="F96">
        <v>5.9828244274809101</v>
      </c>
      <c r="G96">
        <v>22.3746525040976</v>
      </c>
      <c r="H96" t="s">
        <v>401</v>
      </c>
    </row>
    <row r="97" spans="1:8">
      <c r="A97" t="s">
        <v>402</v>
      </c>
      <c r="C97" t="s">
        <v>403</v>
      </c>
      <c r="D97">
        <v>2.3758514059095001E-2</v>
      </c>
      <c r="E97">
        <v>0.77164620662146</v>
      </c>
      <c r="F97">
        <v>5.9828244274809101</v>
      </c>
      <c r="G97">
        <v>22.3746525040976</v>
      </c>
      <c r="H97" t="s">
        <v>401</v>
      </c>
    </row>
    <row r="98" spans="1:8">
      <c r="A98" t="s">
        <v>404</v>
      </c>
      <c r="C98" t="s">
        <v>405</v>
      </c>
      <c r="D98">
        <v>2.5758400472377999E-2</v>
      </c>
      <c r="E98">
        <v>0.82779364886494899</v>
      </c>
      <c r="F98">
        <v>2.9042980828695102</v>
      </c>
      <c r="G98">
        <v>10.626810633563201</v>
      </c>
      <c r="H98" t="s">
        <v>406</v>
      </c>
    </row>
    <row r="99" spans="1:8">
      <c r="A99" t="s">
        <v>407</v>
      </c>
      <c r="C99" t="s">
        <v>408</v>
      </c>
      <c r="D99">
        <v>2.75154820398981E-2</v>
      </c>
      <c r="E99">
        <v>0.82914925692099295</v>
      </c>
      <c r="F99">
        <v>3.9902376910016901</v>
      </c>
      <c r="G99">
        <v>14.336949758632301</v>
      </c>
      <c r="H99" t="s">
        <v>409</v>
      </c>
    </row>
    <row r="100" spans="1:8">
      <c r="A100" t="s">
        <v>410</v>
      </c>
      <c r="C100" t="s">
        <v>411</v>
      </c>
      <c r="D100">
        <v>2.75154820398981E-2</v>
      </c>
      <c r="E100">
        <v>0.82914925692099295</v>
      </c>
      <c r="F100">
        <v>3.9902376910016901</v>
      </c>
      <c r="G100">
        <v>14.336949758632301</v>
      </c>
      <c r="H100" t="s">
        <v>412</v>
      </c>
    </row>
    <row r="101" spans="1:8">
      <c r="A101" t="s">
        <v>413</v>
      </c>
      <c r="C101" t="s">
        <v>414</v>
      </c>
      <c r="D101">
        <v>2.75154820398981E-2</v>
      </c>
      <c r="E101">
        <v>0.82914925692099295</v>
      </c>
      <c r="F101">
        <v>3.9902376910016901</v>
      </c>
      <c r="G101">
        <v>14.336949758632301</v>
      </c>
      <c r="H101" t="s">
        <v>415</v>
      </c>
    </row>
    <row r="102" spans="1:8">
      <c r="A102" t="s">
        <v>416</v>
      </c>
      <c r="C102" t="s">
        <v>417</v>
      </c>
      <c r="D102">
        <v>2.75154820398981E-2</v>
      </c>
      <c r="E102">
        <v>0.82914925692099295</v>
      </c>
      <c r="F102">
        <v>3.9902376910016901</v>
      </c>
      <c r="G102">
        <v>14.336949758632301</v>
      </c>
      <c r="H102" t="s">
        <v>418</v>
      </c>
    </row>
    <row r="103" spans="1:8">
      <c r="A103" t="s">
        <v>419</v>
      </c>
      <c r="C103" t="s">
        <v>420</v>
      </c>
      <c r="D103">
        <v>2.8902316167918701E-2</v>
      </c>
      <c r="E103">
        <v>0.82914925692099295</v>
      </c>
      <c r="F103">
        <v>2.3678465518329199</v>
      </c>
      <c r="G103">
        <v>8.3912540347225804</v>
      </c>
      <c r="H103" t="s">
        <v>421</v>
      </c>
    </row>
    <row r="104" spans="1:8">
      <c r="A104" t="s">
        <v>422</v>
      </c>
      <c r="C104" t="s">
        <v>423</v>
      </c>
      <c r="D104">
        <v>2.9798157394917001E-2</v>
      </c>
      <c r="E104">
        <v>0.82914925692099295</v>
      </c>
      <c r="F104">
        <v>2.0224486390451202</v>
      </c>
      <c r="G104">
        <v>7.1054864388397698</v>
      </c>
      <c r="H104" t="s">
        <v>424</v>
      </c>
    </row>
    <row r="105" spans="1:8">
      <c r="A105" t="s">
        <v>425</v>
      </c>
      <c r="C105" t="s">
        <v>426</v>
      </c>
      <c r="D105">
        <v>3.0312623403579299E-2</v>
      </c>
      <c r="E105">
        <v>0.82914925692099295</v>
      </c>
      <c r="F105">
        <v>5.3177834322872402</v>
      </c>
      <c r="G105">
        <v>18.591986784617799</v>
      </c>
      <c r="H105" t="s">
        <v>427</v>
      </c>
    </row>
    <row r="106" spans="1:8">
      <c r="A106" t="s">
        <v>428</v>
      </c>
      <c r="C106" t="s">
        <v>429</v>
      </c>
      <c r="D106">
        <v>3.0960699406810701E-2</v>
      </c>
      <c r="E106">
        <v>0.82914925692099295</v>
      </c>
      <c r="F106">
        <v>10.629943502824799</v>
      </c>
      <c r="G106">
        <v>36.939443151920997</v>
      </c>
      <c r="H106" t="s">
        <v>430</v>
      </c>
    </row>
    <row r="107" spans="1:8">
      <c r="A107" t="s">
        <v>431</v>
      </c>
      <c r="C107" t="s">
        <v>432</v>
      </c>
      <c r="D107">
        <v>3.0960699406810701E-2</v>
      </c>
      <c r="E107">
        <v>0.82914925692099295</v>
      </c>
      <c r="F107">
        <v>10.629943502824799</v>
      </c>
      <c r="G107">
        <v>36.939443151920997</v>
      </c>
      <c r="H107" t="s">
        <v>433</v>
      </c>
    </row>
    <row r="108" spans="1:8">
      <c r="A108" t="s">
        <v>434</v>
      </c>
      <c r="C108" t="s">
        <v>435</v>
      </c>
      <c r="D108">
        <v>3.0960699406810701E-2</v>
      </c>
      <c r="E108">
        <v>0.82914925692099295</v>
      </c>
      <c r="F108">
        <v>10.629943502824799</v>
      </c>
      <c r="G108">
        <v>36.939443151920997</v>
      </c>
      <c r="H108" t="s">
        <v>436</v>
      </c>
    </row>
    <row r="109" spans="1:8">
      <c r="A109" t="s">
        <v>437</v>
      </c>
      <c r="C109" t="s">
        <v>438</v>
      </c>
      <c r="D109">
        <v>3.0960699406810701E-2</v>
      </c>
      <c r="E109">
        <v>0.82914925692099295</v>
      </c>
      <c r="F109">
        <v>10.629943502824799</v>
      </c>
      <c r="G109">
        <v>36.939443151920997</v>
      </c>
      <c r="H109" t="s">
        <v>439</v>
      </c>
    </row>
    <row r="110" spans="1:8">
      <c r="A110" t="s">
        <v>440</v>
      </c>
      <c r="C110" t="s">
        <v>441</v>
      </c>
      <c r="D110" s="4">
        <v>44962</v>
      </c>
      <c r="E110">
        <v>3.0960699406810701E-2</v>
      </c>
      <c r="F110">
        <v>0</v>
      </c>
      <c r="G110">
        <v>10.629943502824799</v>
      </c>
      <c r="H110">
        <v>36.939443151920997</v>
      </c>
    </row>
    <row r="111" spans="1:8">
      <c r="A111" t="s">
        <v>442</v>
      </c>
      <c r="C111" t="s">
        <v>443</v>
      </c>
      <c r="D111">
        <v>3.0960699406810701E-2</v>
      </c>
      <c r="E111">
        <v>0.82914925692099295</v>
      </c>
      <c r="F111">
        <v>10.629943502824799</v>
      </c>
      <c r="G111">
        <v>36.939443151920997</v>
      </c>
      <c r="H111" t="s">
        <v>444</v>
      </c>
    </row>
    <row r="112" spans="1:8">
      <c r="A112" t="s">
        <v>445</v>
      </c>
      <c r="C112" t="s">
        <v>446</v>
      </c>
      <c r="D112">
        <v>3.0960699406810701E-2</v>
      </c>
      <c r="E112">
        <v>0.82914925692099295</v>
      </c>
      <c r="F112">
        <v>10.629943502824799</v>
      </c>
      <c r="G112">
        <v>36.939443151920997</v>
      </c>
      <c r="H112" t="s">
        <v>444</v>
      </c>
    </row>
    <row r="113" spans="1:12">
      <c r="A113" s="13" t="s">
        <v>447</v>
      </c>
      <c r="C113" t="s">
        <v>448</v>
      </c>
      <c r="D113">
        <v>3.0960699406810701E-2</v>
      </c>
      <c r="E113">
        <v>0.82914925692099295</v>
      </c>
      <c r="F113">
        <v>10.629943502824799</v>
      </c>
      <c r="G113">
        <v>36.939443151920997</v>
      </c>
      <c r="H113" t="s">
        <v>449</v>
      </c>
    </row>
    <row r="114" spans="1:12">
      <c r="A114" t="s">
        <v>450</v>
      </c>
      <c r="C114" t="s">
        <v>451</v>
      </c>
      <c r="D114">
        <v>3.0960699406810701E-2</v>
      </c>
      <c r="E114">
        <v>0.82914925692099295</v>
      </c>
      <c r="F114">
        <v>10.629943502824799</v>
      </c>
      <c r="G114">
        <v>36.939443151920997</v>
      </c>
      <c r="H114" t="s">
        <v>452</v>
      </c>
    </row>
    <row r="115" spans="1:12">
      <c r="A115" t="s">
        <v>453</v>
      </c>
      <c r="C115" t="s">
        <v>454</v>
      </c>
      <c r="D115">
        <v>3.0960699406810701E-2</v>
      </c>
      <c r="E115">
        <v>0.82914925692099295</v>
      </c>
      <c r="F115">
        <v>10.629943502824799</v>
      </c>
      <c r="G115">
        <v>36.939443151920997</v>
      </c>
      <c r="H115" t="s">
        <v>455</v>
      </c>
      <c r="L115" s="3"/>
    </row>
    <row r="116" spans="1:12">
      <c r="A116" t="s">
        <v>456</v>
      </c>
      <c r="C116" t="s">
        <v>457</v>
      </c>
      <c r="D116">
        <v>3.0960699406810701E-2</v>
      </c>
      <c r="E116">
        <v>0.82914925692099295</v>
      </c>
      <c r="F116">
        <v>10.629943502824799</v>
      </c>
      <c r="G116">
        <v>36.939443151920997</v>
      </c>
      <c r="H116" t="s">
        <v>430</v>
      </c>
    </row>
    <row r="117" spans="1:12">
      <c r="A117" t="s">
        <v>458</v>
      </c>
      <c r="C117" t="s">
        <v>459</v>
      </c>
      <c r="D117">
        <v>3.0960699406810701E-2</v>
      </c>
      <c r="E117">
        <v>0.82914925692099295</v>
      </c>
      <c r="F117">
        <v>10.629943502824799</v>
      </c>
      <c r="G117">
        <v>36.939443151920997</v>
      </c>
      <c r="H117" t="s">
        <v>460</v>
      </c>
    </row>
    <row r="118" spans="1:12">
      <c r="A118" t="s">
        <v>461</v>
      </c>
      <c r="C118" t="s">
        <v>462</v>
      </c>
      <c r="D118">
        <v>3.2005891926205302E-2</v>
      </c>
      <c r="E118">
        <v>0.83992881880532699</v>
      </c>
      <c r="F118">
        <v>1.74289681567309</v>
      </c>
      <c r="G118">
        <v>5.9987637329159904</v>
      </c>
      <c r="H118" t="s">
        <v>463</v>
      </c>
    </row>
    <row r="119" spans="1:12">
      <c r="A119" t="s">
        <v>464</v>
      </c>
      <c r="C119" t="s">
        <v>465</v>
      </c>
      <c r="D119">
        <v>3.2153404414090099E-2</v>
      </c>
      <c r="E119">
        <v>0.83992881880532699</v>
      </c>
      <c r="F119">
        <v>2.7380466472303202</v>
      </c>
      <c r="G119">
        <v>9.4113150856857501</v>
      </c>
      <c r="H119" t="s">
        <v>466</v>
      </c>
    </row>
    <row r="120" spans="1:12">
      <c r="A120" t="s">
        <v>467</v>
      </c>
      <c r="C120" t="s">
        <v>468</v>
      </c>
      <c r="D120">
        <v>3.2443892134273997E-2</v>
      </c>
      <c r="E120">
        <v>0.83992881880532699</v>
      </c>
      <c r="F120">
        <v>3.7553180864875602</v>
      </c>
      <c r="G120">
        <v>12.874143233637399</v>
      </c>
      <c r="H120" t="s">
        <v>469</v>
      </c>
    </row>
    <row r="121" spans="1:12">
      <c r="A121" t="s">
        <v>470</v>
      </c>
      <c r="C121" t="s">
        <v>471</v>
      </c>
      <c r="D121">
        <v>3.2903562670697099E-2</v>
      </c>
      <c r="E121">
        <v>0.83992881880532699</v>
      </c>
      <c r="F121">
        <v>1.9197948717948701</v>
      </c>
      <c r="G121">
        <v>6.5545143878297401</v>
      </c>
      <c r="H121" t="s">
        <v>472</v>
      </c>
    </row>
    <row r="122" spans="1:12">
      <c r="A122" t="s">
        <v>473</v>
      </c>
      <c r="C122" t="s">
        <v>474</v>
      </c>
      <c r="D122">
        <v>3.3736087706390902E-2</v>
      </c>
      <c r="E122">
        <v>0.83992881880532699</v>
      </c>
      <c r="F122">
        <v>3.0703875563688601</v>
      </c>
      <c r="G122">
        <v>10.4061180907278</v>
      </c>
      <c r="H122" t="s">
        <v>475</v>
      </c>
    </row>
    <row r="123" spans="1:12">
      <c r="A123" t="s">
        <v>476</v>
      </c>
      <c r="C123" t="s">
        <v>477</v>
      </c>
      <c r="D123">
        <v>3.4011086790053997E-2</v>
      </c>
      <c r="E123">
        <v>0.83992881880532699</v>
      </c>
      <c r="F123">
        <v>1.54558128888611</v>
      </c>
      <c r="G123">
        <v>5.2257165585070799</v>
      </c>
      <c r="H123" t="s">
        <v>478</v>
      </c>
    </row>
    <row r="124" spans="1:12">
      <c r="A124" t="s">
        <v>479</v>
      </c>
      <c r="C124" t="s">
        <v>480</v>
      </c>
      <c r="D124">
        <v>3.57051396329085E-2</v>
      </c>
      <c r="E124">
        <v>0.83992881880532699</v>
      </c>
      <c r="F124">
        <v>2.6618480725623499</v>
      </c>
      <c r="G124">
        <v>8.8705039135077204</v>
      </c>
      <c r="H124" t="s">
        <v>481</v>
      </c>
    </row>
    <row r="125" spans="1:12">
      <c r="A125" t="s">
        <v>482</v>
      </c>
      <c r="C125" t="s">
        <v>483</v>
      </c>
      <c r="D125">
        <v>3.6979313477505098E-2</v>
      </c>
      <c r="E125">
        <v>0.83992881880532699</v>
      </c>
      <c r="F125">
        <v>2.0239123860543402</v>
      </c>
      <c r="G125">
        <v>6.6736418566862996</v>
      </c>
      <c r="H125" t="s">
        <v>484</v>
      </c>
    </row>
    <row r="126" spans="1:12">
      <c r="A126" t="s">
        <v>485</v>
      </c>
      <c r="C126" t="s">
        <v>486</v>
      </c>
      <c r="D126">
        <v>3.7374226338027498E-2</v>
      </c>
      <c r="E126">
        <v>0.83992881880532699</v>
      </c>
      <c r="F126">
        <v>2.11561606739882</v>
      </c>
      <c r="G126">
        <v>6.9535517731783996</v>
      </c>
      <c r="H126" t="s">
        <v>487</v>
      </c>
    </row>
    <row r="127" spans="1:12">
      <c r="A127" t="s">
        <v>488</v>
      </c>
      <c r="C127" t="s">
        <v>489</v>
      </c>
      <c r="D127">
        <v>3.7374226338027498E-2</v>
      </c>
      <c r="E127">
        <v>0.83992881880532699</v>
      </c>
      <c r="F127">
        <v>2.11561606739882</v>
      </c>
      <c r="G127">
        <v>6.9535517731783996</v>
      </c>
      <c r="H127" t="s">
        <v>490</v>
      </c>
    </row>
    <row r="128" spans="1:12">
      <c r="A128" t="s">
        <v>491</v>
      </c>
      <c r="C128" t="s">
        <v>492</v>
      </c>
      <c r="D128">
        <v>3.7545999821468098E-2</v>
      </c>
      <c r="E128">
        <v>0.83992881880532699</v>
      </c>
      <c r="F128">
        <v>1.77815829528158</v>
      </c>
      <c r="G128">
        <v>5.8362505938572502</v>
      </c>
      <c r="H128" t="s">
        <v>493</v>
      </c>
    </row>
    <row r="129" spans="1:8">
      <c r="A129" t="s">
        <v>494</v>
      </c>
      <c r="C129" t="s">
        <v>495</v>
      </c>
      <c r="D129">
        <v>3.7713642450034598E-2</v>
      </c>
      <c r="E129">
        <v>0.83992881880532699</v>
      </c>
      <c r="F129">
        <v>4.7857506361323097</v>
      </c>
      <c r="G129">
        <v>15.68641461456</v>
      </c>
      <c r="H129" t="s">
        <v>496</v>
      </c>
    </row>
    <row r="130" spans="1:8">
      <c r="A130" t="s">
        <v>497</v>
      </c>
      <c r="C130" t="s">
        <v>498</v>
      </c>
      <c r="D130">
        <v>3.7713642450034598E-2</v>
      </c>
      <c r="E130">
        <v>0.83992881880532699</v>
      </c>
      <c r="F130">
        <v>4.7857506361323097</v>
      </c>
      <c r="G130">
        <v>15.68641461456</v>
      </c>
      <c r="H130" t="s">
        <v>499</v>
      </c>
    </row>
    <row r="131" spans="1:8">
      <c r="A131" t="s">
        <v>500</v>
      </c>
      <c r="C131" t="s">
        <v>501</v>
      </c>
      <c r="D131">
        <v>3.7713642450034598E-2</v>
      </c>
      <c r="E131">
        <v>0.83992881880532699</v>
      </c>
      <c r="F131">
        <v>4.7857506361323097</v>
      </c>
      <c r="G131">
        <v>15.68641461456</v>
      </c>
      <c r="H131" t="s">
        <v>502</v>
      </c>
    </row>
    <row r="132" spans="1:8">
      <c r="A132" t="s">
        <v>503</v>
      </c>
      <c r="C132" t="s">
        <v>504</v>
      </c>
      <c r="D132">
        <v>3.7713642450034598E-2</v>
      </c>
      <c r="E132">
        <v>0.83992881880532699</v>
      </c>
      <c r="F132">
        <v>4.7857506361323097</v>
      </c>
      <c r="G132">
        <v>15.68641461456</v>
      </c>
      <c r="H132" t="s">
        <v>505</v>
      </c>
    </row>
    <row r="133" spans="1:8">
      <c r="A133" t="s">
        <v>506</v>
      </c>
      <c r="C133" t="s">
        <v>507</v>
      </c>
      <c r="D133">
        <v>3.7713642450034598E-2</v>
      </c>
      <c r="E133">
        <v>0.83992881880532699</v>
      </c>
      <c r="F133">
        <v>4.7857506361323097</v>
      </c>
      <c r="G133">
        <v>15.68641461456</v>
      </c>
      <c r="H133" t="s">
        <v>508</v>
      </c>
    </row>
    <row r="134" spans="1:8">
      <c r="A134" t="s">
        <v>509</v>
      </c>
      <c r="C134" t="s">
        <v>510</v>
      </c>
      <c r="D134">
        <v>3.7854686053872301E-2</v>
      </c>
      <c r="E134">
        <v>0.83992881880532699</v>
      </c>
      <c r="F134">
        <v>3.54650066025278</v>
      </c>
      <c r="G134">
        <v>11.611244937922701</v>
      </c>
      <c r="H134" t="s">
        <v>409</v>
      </c>
    </row>
    <row r="135" spans="1:8">
      <c r="A135" t="s">
        <v>511</v>
      </c>
      <c r="C135" t="s">
        <v>512</v>
      </c>
      <c r="D135">
        <v>3.7854686053872301E-2</v>
      </c>
      <c r="E135">
        <v>0.83992881880532699</v>
      </c>
      <c r="F135">
        <v>3.54650066025278</v>
      </c>
      <c r="G135">
        <v>11.611244937922701</v>
      </c>
      <c r="H135" t="s">
        <v>513</v>
      </c>
    </row>
    <row r="136" spans="1:8">
      <c r="A136" t="s">
        <v>514</v>
      </c>
      <c r="C136" t="s">
        <v>515</v>
      </c>
      <c r="D136">
        <v>3.7854686053872301E-2</v>
      </c>
      <c r="E136">
        <v>0.83992881880532699</v>
      </c>
      <c r="F136">
        <v>3.54650066025278</v>
      </c>
      <c r="G136">
        <v>11.611244937922701</v>
      </c>
      <c r="H136" t="s">
        <v>516</v>
      </c>
    </row>
    <row r="137" spans="1:8">
      <c r="A137" t="s">
        <v>517</v>
      </c>
      <c r="C137" t="s">
        <v>518</v>
      </c>
      <c r="D137">
        <v>3.7854686053872301E-2</v>
      </c>
      <c r="E137">
        <v>0.83992881880532699</v>
      </c>
      <c r="F137">
        <v>3.54650066025278</v>
      </c>
      <c r="G137">
        <v>11.611244937922701</v>
      </c>
      <c r="H137" t="s">
        <v>519</v>
      </c>
    </row>
    <row r="138" spans="1:8">
      <c r="A138" t="s">
        <v>520</v>
      </c>
      <c r="C138" t="s">
        <v>521</v>
      </c>
      <c r="D138">
        <v>3.8021669906447703E-2</v>
      </c>
      <c r="E138">
        <v>0.83992881880532699</v>
      </c>
      <c r="F138">
        <v>1.61893306013428</v>
      </c>
      <c r="G138">
        <v>5.2932619486359602</v>
      </c>
      <c r="H138" t="s">
        <v>522</v>
      </c>
    </row>
    <row r="139" spans="1:8">
      <c r="A139" t="s">
        <v>523</v>
      </c>
      <c r="C139" t="s">
        <v>524</v>
      </c>
      <c r="D139">
        <v>3.8105564484234397E-2</v>
      </c>
      <c r="E139">
        <v>0.83992881880532699</v>
      </c>
      <c r="F139">
        <v>2.9565121621196302</v>
      </c>
      <c r="G139">
        <v>9.6600929319489097</v>
      </c>
      <c r="H139" t="s">
        <v>525</v>
      </c>
    </row>
    <row r="140" spans="1:8">
      <c r="A140" t="s">
        <v>526</v>
      </c>
      <c r="C140" t="s">
        <v>527</v>
      </c>
      <c r="D140">
        <v>3.8783325059796099E-2</v>
      </c>
      <c r="E140">
        <v>0.83992881880532699</v>
      </c>
      <c r="F140">
        <v>2.3793028519692099</v>
      </c>
      <c r="G140">
        <v>7.7321748739308198</v>
      </c>
      <c r="H140" t="s">
        <v>528</v>
      </c>
    </row>
    <row r="141" spans="1:8">
      <c r="A141" t="s">
        <v>529</v>
      </c>
      <c r="C141" t="s">
        <v>530</v>
      </c>
      <c r="D141">
        <v>3.9499277221004499E-2</v>
      </c>
      <c r="E141">
        <v>0.83992881880532699</v>
      </c>
      <c r="F141">
        <v>2.58976833976834</v>
      </c>
      <c r="G141">
        <v>8.3687662213403797</v>
      </c>
      <c r="H141" t="s">
        <v>531</v>
      </c>
    </row>
    <row r="142" spans="1:8">
      <c r="A142" t="s">
        <v>532</v>
      </c>
      <c r="C142" t="s">
        <v>533</v>
      </c>
      <c r="D142">
        <v>4.2804904047653802E-2</v>
      </c>
      <c r="E142">
        <v>0.83992881880532699</v>
      </c>
      <c r="F142">
        <v>2.8507707246025</v>
      </c>
      <c r="G142">
        <v>8.9830710491565693</v>
      </c>
      <c r="H142" t="s">
        <v>534</v>
      </c>
    </row>
    <row r="143" spans="1:8">
      <c r="A143" t="s">
        <v>535</v>
      </c>
      <c r="C143" t="s">
        <v>536</v>
      </c>
      <c r="D143">
        <v>4.3539650527337402E-2</v>
      </c>
      <c r="E143">
        <v>0.83992881880532699</v>
      </c>
      <c r="F143">
        <v>2.5214822771213701</v>
      </c>
      <c r="G143">
        <v>7.9025353690950997</v>
      </c>
      <c r="H143" t="s">
        <v>537</v>
      </c>
    </row>
    <row r="144" spans="1:8">
      <c r="A144" t="s">
        <v>538</v>
      </c>
      <c r="C144" t="s">
        <v>539</v>
      </c>
      <c r="D144">
        <v>4.37503953105619E-2</v>
      </c>
      <c r="E144">
        <v>0.83992881880532699</v>
      </c>
      <c r="F144">
        <v>3.3596640157269202</v>
      </c>
      <c r="G144">
        <v>10.513244178303401</v>
      </c>
      <c r="H144" t="s">
        <v>540</v>
      </c>
    </row>
    <row r="145" spans="1:12">
      <c r="A145" t="s">
        <v>541</v>
      </c>
      <c r="C145" t="s">
        <v>542</v>
      </c>
      <c r="D145">
        <v>4.4642303529396E-2</v>
      </c>
      <c r="E145">
        <v>0.83992881880532699</v>
      </c>
      <c r="F145">
        <v>7.9720338983050798</v>
      </c>
      <c r="G145">
        <v>24.785638217275899</v>
      </c>
      <c r="H145" t="s">
        <v>543</v>
      </c>
    </row>
    <row r="146" spans="1:12">
      <c r="A146" t="s">
        <v>544</v>
      </c>
      <c r="C146" t="s">
        <v>545</v>
      </c>
      <c r="D146">
        <v>4.4642303529396E-2</v>
      </c>
      <c r="E146">
        <v>0.83992881880532699</v>
      </c>
      <c r="F146">
        <v>7.9720338983050798</v>
      </c>
      <c r="G146">
        <v>24.785638217275899</v>
      </c>
      <c r="H146" t="s">
        <v>546</v>
      </c>
    </row>
    <row r="147" spans="1:12">
      <c r="A147" t="s">
        <v>547</v>
      </c>
      <c r="C147" t="s">
        <v>548</v>
      </c>
      <c r="D147">
        <v>4.4642303529396E-2</v>
      </c>
      <c r="E147">
        <v>0.83992881880532699</v>
      </c>
      <c r="F147">
        <v>7.9720338983050798</v>
      </c>
      <c r="G147">
        <v>24.785638217275899</v>
      </c>
      <c r="H147" t="s">
        <v>549</v>
      </c>
    </row>
    <row r="148" spans="1:12">
      <c r="A148" t="s">
        <v>550</v>
      </c>
      <c r="C148" t="s">
        <v>551</v>
      </c>
      <c r="D148">
        <v>4.4642303529396E-2</v>
      </c>
      <c r="E148">
        <v>0.83992881880532699</v>
      </c>
      <c r="F148">
        <v>7.9720338983050798</v>
      </c>
      <c r="G148">
        <v>24.785638217275899</v>
      </c>
      <c r="H148" t="s">
        <v>223</v>
      </c>
    </row>
    <row r="149" spans="1:12">
      <c r="A149" t="s">
        <v>552</v>
      </c>
      <c r="C149" t="s">
        <v>553</v>
      </c>
      <c r="D149">
        <v>4.4642303529396E-2</v>
      </c>
      <c r="E149">
        <v>0.83992881880532699</v>
      </c>
      <c r="F149">
        <v>7.9720338983050798</v>
      </c>
      <c r="G149">
        <v>24.785638217275899</v>
      </c>
      <c r="H149" t="s">
        <v>554</v>
      </c>
    </row>
    <row r="150" spans="1:12">
      <c r="A150" t="s">
        <v>555</v>
      </c>
      <c r="C150" t="s">
        <v>556</v>
      </c>
      <c r="D150">
        <v>4.4642303529396E-2</v>
      </c>
      <c r="E150">
        <v>0.83992881880532699</v>
      </c>
      <c r="F150">
        <v>7.9720338983050798</v>
      </c>
      <c r="G150">
        <v>24.785638217275899</v>
      </c>
      <c r="H150" t="s">
        <v>557</v>
      </c>
    </row>
    <row r="151" spans="1:12">
      <c r="A151" t="s">
        <v>558</v>
      </c>
      <c r="C151" t="s">
        <v>559</v>
      </c>
      <c r="D151">
        <v>4.4642303529396E-2</v>
      </c>
      <c r="E151">
        <v>0.83992881880532699</v>
      </c>
      <c r="F151">
        <v>7.9720338983050798</v>
      </c>
      <c r="G151">
        <v>24.785638217275899</v>
      </c>
      <c r="H151" t="s">
        <v>560</v>
      </c>
    </row>
    <row r="152" spans="1:12">
      <c r="A152" t="s">
        <v>561</v>
      </c>
      <c r="C152" t="s">
        <v>562</v>
      </c>
      <c r="D152">
        <v>4.4642303529396E-2</v>
      </c>
      <c r="E152">
        <v>0.83992881880532699</v>
      </c>
      <c r="F152">
        <v>7.9720338983050798</v>
      </c>
      <c r="G152">
        <v>24.785638217275899</v>
      </c>
      <c r="H152" t="s">
        <v>563</v>
      </c>
    </row>
    <row r="153" spans="1:12">
      <c r="A153" t="s">
        <v>564</v>
      </c>
      <c r="C153" t="s">
        <v>565</v>
      </c>
      <c r="D153">
        <v>4.4642303529396E-2</v>
      </c>
      <c r="E153">
        <v>0.83992881880532699</v>
      </c>
      <c r="F153">
        <v>7.9720338983050798</v>
      </c>
      <c r="G153">
        <v>24.785638217275899</v>
      </c>
      <c r="H153" t="s">
        <v>566</v>
      </c>
    </row>
    <row r="154" spans="1:12">
      <c r="A154" t="s">
        <v>567</v>
      </c>
      <c r="C154" t="s">
        <v>568</v>
      </c>
      <c r="D154">
        <v>4.4642303529396E-2</v>
      </c>
      <c r="E154">
        <v>0.83992881880532699</v>
      </c>
      <c r="F154">
        <v>7.9720338983050798</v>
      </c>
      <c r="G154">
        <v>24.785638217275899</v>
      </c>
      <c r="H154" t="s">
        <v>569</v>
      </c>
    </row>
    <row r="155" spans="1:12">
      <c r="A155" t="s">
        <v>570</v>
      </c>
      <c r="C155" s="7" t="s">
        <v>571</v>
      </c>
      <c r="D155">
        <v>4.4642303529396E-2</v>
      </c>
      <c r="E155">
        <v>0.83992881880532699</v>
      </c>
      <c r="F155">
        <v>7.9720338983050798</v>
      </c>
      <c r="G155">
        <v>24.785638217275899</v>
      </c>
      <c r="H155" t="s">
        <v>572</v>
      </c>
    </row>
    <row r="156" spans="1:12">
      <c r="A156" t="s">
        <v>573</v>
      </c>
      <c r="C156" s="7" t="s">
        <v>574</v>
      </c>
      <c r="D156">
        <v>4.4642303529396E-2</v>
      </c>
      <c r="E156">
        <v>0.83992881880532699</v>
      </c>
      <c r="F156">
        <v>7.9720338983050798</v>
      </c>
      <c r="G156">
        <v>24.785638217275899</v>
      </c>
      <c r="H156" t="s">
        <v>575</v>
      </c>
    </row>
    <row r="157" spans="1:12">
      <c r="A157" t="s">
        <v>576</v>
      </c>
      <c r="C157" t="s">
        <v>577</v>
      </c>
      <c r="D157">
        <v>4.4642303529396E-2</v>
      </c>
      <c r="E157">
        <v>0.83992881880532699</v>
      </c>
      <c r="F157">
        <v>7.9720338983050798</v>
      </c>
      <c r="G157">
        <v>24.785638217275899</v>
      </c>
      <c r="H157" t="s">
        <v>578</v>
      </c>
    </row>
    <row r="158" spans="1:12">
      <c r="A158" t="s">
        <v>579</v>
      </c>
      <c r="C158" t="s">
        <v>580</v>
      </c>
      <c r="D158">
        <v>4.4642303529396E-2</v>
      </c>
      <c r="E158">
        <v>0.83992881880532699</v>
      </c>
      <c r="F158">
        <v>7.9720338983050798</v>
      </c>
      <c r="G158">
        <v>24.785638217275899</v>
      </c>
      <c r="H158" t="s">
        <v>554</v>
      </c>
    </row>
    <row r="159" spans="1:12">
      <c r="A159" t="s">
        <v>581</v>
      </c>
      <c r="C159" t="s">
        <v>582</v>
      </c>
      <c r="D159">
        <v>4.4642303529396E-2</v>
      </c>
      <c r="E159">
        <v>0.83992881880532699</v>
      </c>
      <c r="F159">
        <v>7.9720338983050798</v>
      </c>
      <c r="G159">
        <v>24.785638217275899</v>
      </c>
      <c r="H159" t="s">
        <v>583</v>
      </c>
      <c r="L159" s="4"/>
    </row>
    <row r="160" spans="1:12">
      <c r="A160" t="s">
        <v>584</v>
      </c>
      <c r="C160" t="s">
        <v>585</v>
      </c>
      <c r="D160">
        <v>4.4642303529396E-2</v>
      </c>
      <c r="E160">
        <v>0.83992881880532699</v>
      </c>
      <c r="F160">
        <v>7.9720338983050798</v>
      </c>
      <c r="G160">
        <v>24.785638217275899</v>
      </c>
      <c r="H160" t="s">
        <v>586</v>
      </c>
    </row>
    <row r="161" spans="1:8">
      <c r="A161" t="s">
        <v>587</v>
      </c>
      <c r="C161" t="s">
        <v>588</v>
      </c>
      <c r="D161">
        <v>4.4642303529396E-2</v>
      </c>
      <c r="E161">
        <v>0.83992881880532699</v>
      </c>
      <c r="F161">
        <v>7.9720338983050798</v>
      </c>
      <c r="G161">
        <v>24.785638217275899</v>
      </c>
      <c r="H161" t="s">
        <v>589</v>
      </c>
    </row>
    <row r="162" spans="1:8">
      <c r="A162" t="s">
        <v>590</v>
      </c>
      <c r="C162" t="s">
        <v>591</v>
      </c>
      <c r="D162">
        <v>4.4642303529396E-2</v>
      </c>
      <c r="E162">
        <v>0.83992881880532699</v>
      </c>
      <c r="F162">
        <v>7.9720338983050798</v>
      </c>
      <c r="G162">
        <v>24.785638217275899</v>
      </c>
      <c r="H162" t="s">
        <v>592</v>
      </c>
    </row>
    <row r="163" spans="1:8">
      <c r="A163" t="s">
        <v>593</v>
      </c>
      <c r="C163" t="s">
        <v>594</v>
      </c>
      <c r="D163">
        <v>4.4642303529396E-2</v>
      </c>
      <c r="E163">
        <v>0.83992881880532699</v>
      </c>
      <c r="F163">
        <v>7.9720338983050798</v>
      </c>
      <c r="G163">
        <v>24.785638217275899</v>
      </c>
      <c r="H163" t="s">
        <v>595</v>
      </c>
    </row>
    <row r="164" spans="1:8">
      <c r="A164" t="s">
        <v>596</v>
      </c>
      <c r="C164" t="s">
        <v>597</v>
      </c>
      <c r="D164">
        <v>4.4642303529396E-2</v>
      </c>
      <c r="E164">
        <v>0.83992881880532699</v>
      </c>
      <c r="F164">
        <v>7.9720338983050798</v>
      </c>
      <c r="G164">
        <v>24.785638217275899</v>
      </c>
      <c r="H164" t="s">
        <v>598</v>
      </c>
    </row>
    <row r="165" spans="1:8">
      <c r="A165" t="s">
        <v>599</v>
      </c>
      <c r="C165" t="s">
        <v>600</v>
      </c>
      <c r="D165">
        <v>4.4862004425864098E-2</v>
      </c>
      <c r="E165">
        <v>0.83992881880532699</v>
      </c>
      <c r="F165">
        <v>1.9495546491300999</v>
      </c>
      <c r="G165">
        <v>6.0517374925399396</v>
      </c>
      <c r="H165" t="s">
        <v>601</v>
      </c>
    </row>
    <row r="166" spans="1:8">
      <c r="A166" t="s">
        <v>602</v>
      </c>
      <c r="C166" t="s">
        <v>603</v>
      </c>
      <c r="D166">
        <v>4.5881802416288697E-2</v>
      </c>
      <c r="E166">
        <v>0.83992881880532699</v>
      </c>
      <c r="F166">
        <v>1.8711412322619301</v>
      </c>
      <c r="G166">
        <v>5.7662710531116499</v>
      </c>
      <c r="H166" t="s">
        <v>604</v>
      </c>
    </row>
    <row r="167" spans="1:8">
      <c r="A167" t="s">
        <v>605</v>
      </c>
      <c r="C167" t="s">
        <v>606</v>
      </c>
      <c r="D167">
        <v>4.5944353992954302E-2</v>
      </c>
      <c r="E167">
        <v>0.83992881880532699</v>
      </c>
      <c r="F167">
        <v>4.3504510756419101</v>
      </c>
      <c r="G167">
        <v>13.400800210249299</v>
      </c>
      <c r="H167" t="s">
        <v>607</v>
      </c>
    </row>
    <row r="168" spans="1:8">
      <c r="A168" t="s">
        <v>608</v>
      </c>
      <c r="C168" t="s">
        <v>609</v>
      </c>
      <c r="D168">
        <v>4.5944353992954302E-2</v>
      </c>
      <c r="E168">
        <v>0.83992881880532699</v>
      </c>
      <c r="F168">
        <v>4.3504510756419101</v>
      </c>
      <c r="G168">
        <v>13.400800210249299</v>
      </c>
      <c r="H168" t="s">
        <v>610</v>
      </c>
    </row>
    <row r="169" spans="1:8">
      <c r="A169" t="s">
        <v>611</v>
      </c>
      <c r="C169" t="s">
        <v>612</v>
      </c>
      <c r="D169">
        <v>4.5944353992954302E-2</v>
      </c>
      <c r="E169">
        <v>0.83992881880532699</v>
      </c>
      <c r="F169">
        <v>4.3504510756419101</v>
      </c>
      <c r="G169">
        <v>13.400800210249299</v>
      </c>
      <c r="H169" t="s">
        <v>613</v>
      </c>
    </row>
    <row r="170" spans="1:8">
      <c r="A170" t="s">
        <v>614</v>
      </c>
      <c r="C170" t="s">
        <v>615</v>
      </c>
      <c r="D170">
        <v>4.5944353992954302E-2</v>
      </c>
      <c r="E170">
        <v>0.83992881880532699</v>
      </c>
      <c r="F170">
        <v>4.3504510756419101</v>
      </c>
      <c r="G170">
        <v>13.400800210249299</v>
      </c>
      <c r="H170" t="s">
        <v>616</v>
      </c>
    </row>
    <row r="171" spans="1:8">
      <c r="A171" t="s">
        <v>617</v>
      </c>
      <c r="C171" t="s">
        <v>618</v>
      </c>
      <c r="D171">
        <v>4.6426771655236697E-2</v>
      </c>
      <c r="E171">
        <v>0.84369603490141398</v>
      </c>
      <c r="F171">
        <v>1.6522326121839199</v>
      </c>
      <c r="G171">
        <v>5.0721542171155898</v>
      </c>
      <c r="H171" t="s">
        <v>619</v>
      </c>
    </row>
    <row r="172" spans="1:8">
      <c r="A172" t="s">
        <v>620</v>
      </c>
      <c r="C172" t="s">
        <v>621</v>
      </c>
      <c r="D172">
        <v>4.7829398227297898E-2</v>
      </c>
      <c r="E172">
        <v>0.85909997178451203</v>
      </c>
      <c r="F172">
        <v>2.4566980638409199</v>
      </c>
      <c r="G172">
        <v>7.4686441500398297</v>
      </c>
      <c r="H172" t="s">
        <v>622</v>
      </c>
    </row>
    <row r="173" spans="1:8">
      <c r="A173" t="s">
        <v>623</v>
      </c>
      <c r="C173" t="s">
        <v>624</v>
      </c>
      <c r="D173">
        <v>4.7837207731204402E-2</v>
      </c>
      <c r="E173">
        <v>0.85909997178451203</v>
      </c>
      <c r="F173">
        <v>2.7523218000175702</v>
      </c>
      <c r="G173">
        <v>8.36692488866505</v>
      </c>
      <c r="H173" t="s">
        <v>625</v>
      </c>
    </row>
    <row r="174" spans="1:8">
      <c r="A174" t="s">
        <v>626</v>
      </c>
      <c r="C174" t="s">
        <v>627</v>
      </c>
      <c r="D174">
        <v>4.85076651497338E-2</v>
      </c>
      <c r="E174">
        <v>0.86604620878442995</v>
      </c>
      <c r="F174">
        <v>1.64155341513832</v>
      </c>
      <c r="G174">
        <v>4.9673955428602996</v>
      </c>
      <c r="H174" t="s">
        <v>628</v>
      </c>
    </row>
    <row r="175" spans="1:8">
      <c r="A175" t="s">
        <v>629</v>
      </c>
    </row>
    <row r="176" spans="1:8">
      <c r="A176" t="s">
        <v>630</v>
      </c>
    </row>
    <row r="177" spans="1:1">
      <c r="A177" t="s">
        <v>631</v>
      </c>
    </row>
    <row r="178" spans="1:1">
      <c r="A178" t="s">
        <v>632</v>
      </c>
    </row>
    <row r="179" spans="1:1">
      <c r="A179" t="s">
        <v>633</v>
      </c>
    </row>
    <row r="180" spans="1:1">
      <c r="A180" t="s">
        <v>634</v>
      </c>
    </row>
    <row r="181" spans="1:1">
      <c r="A181" t="s">
        <v>635</v>
      </c>
    </row>
    <row r="182" spans="1:1">
      <c r="A182" t="s">
        <v>636</v>
      </c>
    </row>
    <row r="183" spans="1:1">
      <c r="A183" t="s">
        <v>637</v>
      </c>
    </row>
    <row r="184" spans="1:1">
      <c r="A184" t="s">
        <v>638</v>
      </c>
    </row>
    <row r="185" spans="1:1">
      <c r="A185" t="s">
        <v>639</v>
      </c>
    </row>
    <row r="186" spans="1:1">
      <c r="A186" t="s">
        <v>640</v>
      </c>
    </row>
    <row r="187" spans="1:1">
      <c r="A187" t="s">
        <v>641</v>
      </c>
    </row>
    <row r="188" spans="1:1">
      <c r="A188" t="s">
        <v>642</v>
      </c>
    </row>
    <row r="189" spans="1:1">
      <c r="A189" t="s">
        <v>643</v>
      </c>
    </row>
    <row r="190" spans="1:1">
      <c r="A190" t="s">
        <v>644</v>
      </c>
    </row>
    <row r="191" spans="1:1">
      <c r="A191" t="s">
        <v>645</v>
      </c>
    </row>
    <row r="192" spans="1:1">
      <c r="A192" t="s">
        <v>646</v>
      </c>
    </row>
    <row r="193" spans="1:4">
      <c r="A193" t="s">
        <v>647</v>
      </c>
    </row>
    <row r="194" spans="1:4">
      <c r="A194" t="s">
        <v>648</v>
      </c>
    </row>
    <row r="195" spans="1:4">
      <c r="A195" t="s">
        <v>649</v>
      </c>
    </row>
    <row r="196" spans="1:4">
      <c r="A196" t="s">
        <v>650</v>
      </c>
    </row>
    <row r="197" spans="1:4">
      <c r="A197" t="s">
        <v>651</v>
      </c>
    </row>
    <row r="198" spans="1:4">
      <c r="A198" t="s">
        <v>652</v>
      </c>
    </row>
    <row r="199" spans="1:4">
      <c r="A199" t="s">
        <v>653</v>
      </c>
    </row>
    <row r="200" spans="1:4">
      <c r="A200" t="s">
        <v>654</v>
      </c>
      <c r="D200" s="4"/>
    </row>
    <row r="201" spans="1:4">
      <c r="A201" t="s">
        <v>655</v>
      </c>
    </row>
    <row r="202" spans="1:4">
      <c r="A202" t="s">
        <v>656</v>
      </c>
    </row>
    <row r="203" spans="1:4">
      <c r="A203" t="s">
        <v>657</v>
      </c>
    </row>
    <row r="204" spans="1:4">
      <c r="A204" t="s">
        <v>658</v>
      </c>
    </row>
    <row r="205" spans="1:4">
      <c r="A205" t="s">
        <v>659</v>
      </c>
    </row>
    <row r="206" spans="1:4">
      <c r="A206" t="s">
        <v>660</v>
      </c>
    </row>
    <row r="207" spans="1:4">
      <c r="A207" t="s">
        <v>661</v>
      </c>
    </row>
    <row r="208" spans="1:4">
      <c r="A208" t="s">
        <v>662</v>
      </c>
    </row>
    <row r="209" spans="1:4">
      <c r="A209" t="s">
        <v>663</v>
      </c>
    </row>
    <row r="210" spans="1:4">
      <c r="A210" t="s">
        <v>664</v>
      </c>
    </row>
    <row r="211" spans="1:4">
      <c r="A211" t="s">
        <v>665</v>
      </c>
    </row>
    <row r="212" spans="1:4">
      <c r="A212" t="s">
        <v>666</v>
      </c>
    </row>
    <row r="213" spans="1:4">
      <c r="A213" t="s">
        <v>667</v>
      </c>
    </row>
    <row r="214" spans="1:4">
      <c r="A214" t="s">
        <v>668</v>
      </c>
    </row>
    <row r="215" spans="1:4">
      <c r="A215" t="s">
        <v>669</v>
      </c>
    </row>
    <row r="216" spans="1:4">
      <c r="A216" t="s">
        <v>670</v>
      </c>
      <c r="D216" s="4"/>
    </row>
    <row r="217" spans="1:4">
      <c r="A217" t="s">
        <v>671</v>
      </c>
    </row>
    <row r="218" spans="1:4">
      <c r="A218" t="s">
        <v>672</v>
      </c>
    </row>
    <row r="219" spans="1:4">
      <c r="A219" t="s">
        <v>673</v>
      </c>
    </row>
    <row r="220" spans="1:4">
      <c r="A220" t="s">
        <v>674</v>
      </c>
    </row>
    <row r="221" spans="1:4">
      <c r="A221" t="s">
        <v>675</v>
      </c>
    </row>
    <row r="222" spans="1:4">
      <c r="A222" t="s">
        <v>676</v>
      </c>
    </row>
    <row r="223" spans="1:4">
      <c r="A223" t="s">
        <v>677</v>
      </c>
    </row>
    <row r="224" spans="1:4">
      <c r="A224" t="s">
        <v>678</v>
      </c>
      <c r="D224" s="4"/>
    </row>
    <row r="225" spans="1:12">
      <c r="A225" t="s">
        <v>679</v>
      </c>
    </row>
    <row r="226" spans="1:12">
      <c r="A226" t="s">
        <v>680</v>
      </c>
    </row>
    <row r="227" spans="1:12">
      <c r="A227" t="s">
        <v>681</v>
      </c>
    </row>
    <row r="228" spans="1:12">
      <c r="A228" t="s">
        <v>682</v>
      </c>
    </row>
    <row r="229" spans="1:12">
      <c r="A229" t="s">
        <v>683</v>
      </c>
    </row>
    <row r="230" spans="1:12">
      <c r="A230" t="s">
        <v>684</v>
      </c>
    </row>
    <row r="231" spans="1:12">
      <c r="A231" t="s">
        <v>685</v>
      </c>
    </row>
    <row r="232" spans="1:12">
      <c r="A232" t="s">
        <v>686</v>
      </c>
    </row>
    <row r="233" spans="1:12">
      <c r="A233" t="s">
        <v>687</v>
      </c>
      <c r="L233" s="4"/>
    </row>
    <row r="234" spans="1:12">
      <c r="A234" t="s">
        <v>688</v>
      </c>
    </row>
    <row r="235" spans="1:12">
      <c r="A235" t="s">
        <v>689</v>
      </c>
    </row>
    <row r="236" spans="1:12">
      <c r="A236" t="s">
        <v>690</v>
      </c>
    </row>
    <row r="237" spans="1:12">
      <c r="A237" t="s">
        <v>691</v>
      </c>
    </row>
    <row r="238" spans="1:12">
      <c r="A238" t="s">
        <v>692</v>
      </c>
    </row>
    <row r="239" spans="1:12">
      <c r="A239" t="s">
        <v>693</v>
      </c>
    </row>
    <row r="240" spans="1:12">
      <c r="A240" t="s">
        <v>694</v>
      </c>
    </row>
    <row r="241" spans="1:1">
      <c r="A241" t="s">
        <v>695</v>
      </c>
    </row>
    <row r="242" spans="1:1">
      <c r="A242" t="s">
        <v>696</v>
      </c>
    </row>
    <row r="243" spans="1:1">
      <c r="A243" t="s">
        <v>697</v>
      </c>
    </row>
    <row r="244" spans="1:1">
      <c r="A244" t="s">
        <v>698</v>
      </c>
    </row>
    <row r="245" spans="1:1">
      <c r="A245" t="s">
        <v>699</v>
      </c>
    </row>
    <row r="246" spans="1:1">
      <c r="A246" t="s">
        <v>700</v>
      </c>
    </row>
    <row r="247" spans="1:1">
      <c r="A247" t="s">
        <v>701</v>
      </c>
    </row>
    <row r="248" spans="1:1">
      <c r="A248" t="s">
        <v>702</v>
      </c>
    </row>
    <row r="249" spans="1:1">
      <c r="A249" t="s">
        <v>703</v>
      </c>
    </row>
    <row r="250" spans="1:1">
      <c r="A250" t="s">
        <v>704</v>
      </c>
    </row>
    <row r="251" spans="1:1">
      <c r="A251" t="s">
        <v>705</v>
      </c>
    </row>
    <row r="252" spans="1:1">
      <c r="A252" t="s">
        <v>706</v>
      </c>
    </row>
    <row r="253" spans="1:1">
      <c r="A253" t="s">
        <v>707</v>
      </c>
    </row>
    <row r="254" spans="1:1">
      <c r="A254" t="s">
        <v>708</v>
      </c>
    </row>
    <row r="255" spans="1:1">
      <c r="A255" t="s">
        <v>709</v>
      </c>
    </row>
    <row r="256" spans="1:1">
      <c r="A256" t="s">
        <v>710</v>
      </c>
    </row>
    <row r="257" spans="1:21">
      <c r="A257" t="s">
        <v>711</v>
      </c>
    </row>
    <row r="258" spans="1:21">
      <c r="A258" t="s">
        <v>712</v>
      </c>
    </row>
    <row r="259" spans="1:21">
      <c r="A259" t="s">
        <v>713</v>
      </c>
    </row>
    <row r="260" spans="1:21">
      <c r="A260" t="s">
        <v>714</v>
      </c>
    </row>
    <row r="261" spans="1:21">
      <c r="A261" t="s">
        <v>715</v>
      </c>
    </row>
    <row r="262" spans="1:21">
      <c r="A262" t="s">
        <v>716</v>
      </c>
    </row>
    <row r="263" spans="1:21">
      <c r="A263" t="s">
        <v>717</v>
      </c>
    </row>
    <row r="264" spans="1:21">
      <c r="A264" t="s">
        <v>718</v>
      </c>
      <c r="U264" s="2"/>
    </row>
    <row r="265" spans="1:21">
      <c r="A265" t="s">
        <v>719</v>
      </c>
      <c r="U265" s="2"/>
    </row>
    <row r="266" spans="1:21">
      <c r="A266" t="s">
        <v>720</v>
      </c>
      <c r="U266" s="2"/>
    </row>
    <row r="267" spans="1:21">
      <c r="A267" t="s">
        <v>721</v>
      </c>
      <c r="U267" s="2"/>
    </row>
    <row r="268" spans="1:21">
      <c r="A268" t="s">
        <v>722</v>
      </c>
      <c r="U268" s="2"/>
    </row>
    <row r="269" spans="1:21">
      <c r="A269" t="s">
        <v>723</v>
      </c>
      <c r="U269" s="2"/>
    </row>
    <row r="270" spans="1:21">
      <c r="A270" t="s">
        <v>724</v>
      </c>
      <c r="U270" s="2"/>
    </row>
    <row r="271" spans="1:21">
      <c r="A271" t="s">
        <v>725</v>
      </c>
      <c r="U271" s="2"/>
    </row>
    <row r="272" spans="1:21">
      <c r="A272" t="s">
        <v>726</v>
      </c>
      <c r="U272" s="2"/>
    </row>
    <row r="273" spans="1:21">
      <c r="A273" t="s">
        <v>727</v>
      </c>
      <c r="U273" s="2"/>
    </row>
    <row r="274" spans="1:21">
      <c r="A274" t="s">
        <v>728</v>
      </c>
      <c r="U274" s="2"/>
    </row>
    <row r="275" spans="1:21">
      <c r="A275" t="s">
        <v>729</v>
      </c>
      <c r="U275" s="2"/>
    </row>
    <row r="276" spans="1:21">
      <c r="A276" t="s">
        <v>730</v>
      </c>
      <c r="U276" s="2"/>
    </row>
    <row r="277" spans="1:21">
      <c r="A277" t="s">
        <v>731</v>
      </c>
      <c r="U277" s="2"/>
    </row>
    <row r="278" spans="1:21">
      <c r="A278" t="s">
        <v>732</v>
      </c>
      <c r="U278" s="2"/>
    </row>
    <row r="279" spans="1:21">
      <c r="A279" t="s">
        <v>733</v>
      </c>
      <c r="U279" s="2"/>
    </row>
    <row r="280" spans="1:21">
      <c r="A280" t="s">
        <v>734</v>
      </c>
      <c r="U280" s="2"/>
    </row>
    <row r="281" spans="1:21">
      <c r="A281" t="s">
        <v>735</v>
      </c>
      <c r="U281" s="2"/>
    </row>
    <row r="282" spans="1:21">
      <c r="A282" t="s">
        <v>736</v>
      </c>
    </row>
    <row r="283" spans="1:21">
      <c r="A283" t="s">
        <v>737</v>
      </c>
    </row>
    <row r="284" spans="1:21">
      <c r="A284" t="s">
        <v>738</v>
      </c>
    </row>
    <row r="285" spans="1:21">
      <c r="A285" t="s">
        <v>739</v>
      </c>
      <c r="L285" s="4"/>
    </row>
    <row r="286" spans="1:21">
      <c r="A286" t="s">
        <v>740</v>
      </c>
      <c r="L286" s="4"/>
    </row>
    <row r="287" spans="1:21">
      <c r="A287" t="s">
        <v>741</v>
      </c>
    </row>
    <row r="288" spans="1:21">
      <c r="A288" t="s">
        <v>742</v>
      </c>
    </row>
    <row r="289" spans="1:12">
      <c r="A289" t="s">
        <v>743</v>
      </c>
      <c r="L289" s="3"/>
    </row>
    <row r="290" spans="1:12">
      <c r="A290" t="s">
        <v>744</v>
      </c>
    </row>
    <row r="291" spans="1:12">
      <c r="A291" t="s">
        <v>745</v>
      </c>
    </row>
    <row r="292" spans="1:12">
      <c r="A292" t="s">
        <v>746</v>
      </c>
    </row>
    <row r="293" spans="1:12">
      <c r="A293" t="s">
        <v>747</v>
      </c>
    </row>
    <row r="294" spans="1:12">
      <c r="A294" t="s">
        <v>748</v>
      </c>
    </row>
    <row r="295" spans="1:12">
      <c r="A295" t="s">
        <v>749</v>
      </c>
    </row>
    <row r="296" spans="1:12">
      <c r="A296" t="s">
        <v>750</v>
      </c>
      <c r="D296" s="4"/>
    </row>
    <row r="297" spans="1:12">
      <c r="A297" t="s">
        <v>751</v>
      </c>
    </row>
    <row r="298" spans="1:12">
      <c r="A298" t="s">
        <v>752</v>
      </c>
    </row>
    <row r="299" spans="1:12">
      <c r="A299" t="s">
        <v>753</v>
      </c>
    </row>
    <row r="300" spans="1:12">
      <c r="A300" t="s">
        <v>754</v>
      </c>
    </row>
    <row r="301" spans="1:12">
      <c r="A301" t="s">
        <v>755</v>
      </c>
    </row>
    <row r="302" spans="1:12">
      <c r="A302" t="s">
        <v>756</v>
      </c>
    </row>
    <row r="303" spans="1:12">
      <c r="A303" t="s">
        <v>757</v>
      </c>
    </row>
    <row r="304" spans="1:12">
      <c r="A304" t="s">
        <v>758</v>
      </c>
    </row>
    <row r="305" spans="1:1">
      <c r="A305" t="s">
        <v>759</v>
      </c>
    </row>
    <row r="306" spans="1:1">
      <c r="A306" t="s">
        <v>760</v>
      </c>
    </row>
    <row r="307" spans="1:1">
      <c r="A307" t="s">
        <v>761</v>
      </c>
    </row>
    <row r="308" spans="1:1">
      <c r="A308" t="s">
        <v>762</v>
      </c>
    </row>
    <row r="309" spans="1:1">
      <c r="A309" t="s">
        <v>763</v>
      </c>
    </row>
    <row r="310" spans="1:1">
      <c r="A310" t="s">
        <v>764</v>
      </c>
    </row>
    <row r="311" spans="1:1">
      <c r="A311" t="s">
        <v>765</v>
      </c>
    </row>
    <row r="312" spans="1:1">
      <c r="A312" t="s">
        <v>766</v>
      </c>
    </row>
    <row r="313" spans="1:1">
      <c r="A313" t="s">
        <v>767</v>
      </c>
    </row>
    <row r="314" spans="1:1">
      <c r="A314" t="s">
        <v>768</v>
      </c>
    </row>
    <row r="315" spans="1:1">
      <c r="A315" t="s">
        <v>769</v>
      </c>
    </row>
    <row r="316" spans="1:1">
      <c r="A316" t="s">
        <v>770</v>
      </c>
    </row>
    <row r="317" spans="1:1">
      <c r="A317" t="s">
        <v>771</v>
      </c>
    </row>
    <row r="318" spans="1:1">
      <c r="A318" t="s">
        <v>772</v>
      </c>
    </row>
    <row r="319" spans="1:1">
      <c r="A319" t="s">
        <v>773</v>
      </c>
    </row>
    <row r="320" spans="1:1">
      <c r="A320" t="s">
        <v>774</v>
      </c>
    </row>
    <row r="321" spans="1:12">
      <c r="A321" t="s">
        <v>775</v>
      </c>
    </row>
    <row r="322" spans="1:12">
      <c r="A322" t="s">
        <v>776</v>
      </c>
    </row>
    <row r="323" spans="1:12">
      <c r="A323" t="s">
        <v>777</v>
      </c>
    </row>
    <row r="324" spans="1:12">
      <c r="A324" t="s">
        <v>778</v>
      </c>
    </row>
    <row r="325" spans="1:12">
      <c r="A325" t="s">
        <v>779</v>
      </c>
    </row>
    <row r="326" spans="1:12">
      <c r="A326" t="s">
        <v>780</v>
      </c>
    </row>
    <row r="327" spans="1:12">
      <c r="A327" t="s">
        <v>781</v>
      </c>
    </row>
    <row r="328" spans="1:12">
      <c r="A328" t="s">
        <v>782</v>
      </c>
    </row>
    <row r="329" spans="1:12">
      <c r="A329" t="s">
        <v>783</v>
      </c>
    </row>
    <row r="330" spans="1:12">
      <c r="A330" t="s">
        <v>784</v>
      </c>
      <c r="L330" s="4"/>
    </row>
    <row r="331" spans="1:12">
      <c r="A331" t="s">
        <v>785</v>
      </c>
    </row>
    <row r="332" spans="1:12">
      <c r="A332" t="s">
        <v>786</v>
      </c>
    </row>
    <row r="333" spans="1:12">
      <c r="A333" t="s">
        <v>787</v>
      </c>
    </row>
    <row r="334" spans="1:12">
      <c r="A334" t="s">
        <v>788</v>
      </c>
    </row>
    <row r="335" spans="1:12">
      <c r="A335" t="s">
        <v>789</v>
      </c>
    </row>
    <row r="336" spans="1:12">
      <c r="A336" t="s">
        <v>790</v>
      </c>
    </row>
    <row r="337" spans="1:4">
      <c r="A337" t="s">
        <v>791</v>
      </c>
      <c r="D337" s="4"/>
    </row>
    <row r="338" spans="1:4">
      <c r="A338" t="s">
        <v>792</v>
      </c>
    </row>
    <row r="339" spans="1:4">
      <c r="A339" t="s">
        <v>793</v>
      </c>
    </row>
    <row r="340" spans="1:4">
      <c r="A340" t="s">
        <v>794</v>
      </c>
    </row>
    <row r="341" spans="1:4">
      <c r="A341" t="s">
        <v>795</v>
      </c>
    </row>
    <row r="342" spans="1:4">
      <c r="A342" t="s">
        <v>796</v>
      </c>
    </row>
    <row r="343" spans="1:4">
      <c r="A343" t="s">
        <v>797</v>
      </c>
    </row>
    <row r="344" spans="1:4">
      <c r="A344" t="s">
        <v>798</v>
      </c>
    </row>
    <row r="345" spans="1:4">
      <c r="A345" t="s">
        <v>799</v>
      </c>
    </row>
    <row r="346" spans="1:4">
      <c r="A346" t="s">
        <v>800</v>
      </c>
      <c r="D346" s="4"/>
    </row>
    <row r="347" spans="1:4">
      <c r="A347" t="s">
        <v>801</v>
      </c>
    </row>
    <row r="348" spans="1:4">
      <c r="A348" t="s">
        <v>802</v>
      </c>
    </row>
    <row r="349" spans="1:4">
      <c r="A349" t="s">
        <v>803</v>
      </c>
    </row>
    <row r="350" spans="1:4">
      <c r="A350" t="s">
        <v>804</v>
      </c>
    </row>
    <row r="351" spans="1:4">
      <c r="A351" t="s">
        <v>805</v>
      </c>
    </row>
    <row r="352" spans="1:4">
      <c r="A352" t="s">
        <v>806</v>
      </c>
    </row>
    <row r="353" spans="1:12">
      <c r="A353" t="s">
        <v>807</v>
      </c>
      <c r="L353" s="4"/>
    </row>
    <row r="354" spans="1:12">
      <c r="A354" t="s">
        <v>808</v>
      </c>
    </row>
    <row r="355" spans="1:12">
      <c r="A355" t="s">
        <v>809</v>
      </c>
    </row>
    <row r="356" spans="1:12">
      <c r="A356" t="s">
        <v>810</v>
      </c>
    </row>
    <row r="357" spans="1:12">
      <c r="A357" t="s">
        <v>811</v>
      </c>
    </row>
    <row r="358" spans="1:12">
      <c r="A358" t="s">
        <v>812</v>
      </c>
    </row>
    <row r="359" spans="1:12">
      <c r="A359" t="s">
        <v>813</v>
      </c>
    </row>
    <row r="360" spans="1:12">
      <c r="A360" t="s">
        <v>814</v>
      </c>
    </row>
    <row r="361" spans="1:12">
      <c r="A361" t="s">
        <v>815</v>
      </c>
    </row>
    <row r="362" spans="1:12">
      <c r="A362" t="s">
        <v>816</v>
      </c>
    </row>
    <row r="363" spans="1:12">
      <c r="A363" t="s">
        <v>817</v>
      </c>
    </row>
    <row r="364" spans="1:12">
      <c r="A364" t="s">
        <v>818</v>
      </c>
    </row>
    <row r="365" spans="1:12">
      <c r="A365" t="s">
        <v>819</v>
      </c>
    </row>
    <row r="366" spans="1:12">
      <c r="A366" t="s">
        <v>820</v>
      </c>
    </row>
    <row r="367" spans="1:12">
      <c r="A367" t="s">
        <v>821</v>
      </c>
    </row>
    <row r="368" spans="1:12">
      <c r="A368" t="s">
        <v>822</v>
      </c>
    </row>
    <row r="369" spans="1:12">
      <c r="A369" t="s">
        <v>823</v>
      </c>
    </row>
    <row r="370" spans="1:12">
      <c r="A370" t="s">
        <v>824</v>
      </c>
    </row>
    <row r="371" spans="1:12">
      <c r="A371" t="s">
        <v>825</v>
      </c>
    </row>
    <row r="372" spans="1:12">
      <c r="A372" t="s">
        <v>826</v>
      </c>
    </row>
    <row r="373" spans="1:12">
      <c r="A373" t="s">
        <v>827</v>
      </c>
    </row>
    <row r="374" spans="1:12">
      <c r="A374" t="s">
        <v>828</v>
      </c>
    </row>
    <row r="375" spans="1:12">
      <c r="A375" t="s">
        <v>829</v>
      </c>
    </row>
    <row r="376" spans="1:12">
      <c r="A376" t="s">
        <v>830</v>
      </c>
    </row>
    <row r="377" spans="1:12">
      <c r="A377" t="s">
        <v>831</v>
      </c>
    </row>
    <row r="378" spans="1:12">
      <c r="A378" t="s">
        <v>832</v>
      </c>
    </row>
    <row r="379" spans="1:12">
      <c r="A379" t="s">
        <v>833</v>
      </c>
    </row>
    <row r="380" spans="1:12">
      <c r="A380" t="s">
        <v>834</v>
      </c>
      <c r="L380" s="4"/>
    </row>
    <row r="381" spans="1:12">
      <c r="A381" t="s">
        <v>835</v>
      </c>
      <c r="L381" s="4"/>
    </row>
    <row r="382" spans="1:12">
      <c r="A382" t="s">
        <v>836</v>
      </c>
    </row>
    <row r="383" spans="1:12">
      <c r="A383" t="s">
        <v>837</v>
      </c>
    </row>
    <row r="384" spans="1:12">
      <c r="A384" t="s">
        <v>838</v>
      </c>
    </row>
    <row r="385" spans="1:12">
      <c r="A385" t="s">
        <v>839</v>
      </c>
    </row>
    <row r="386" spans="1:12">
      <c r="A386" t="s">
        <v>840</v>
      </c>
    </row>
    <row r="387" spans="1:12">
      <c r="A387" t="s">
        <v>841</v>
      </c>
    </row>
    <row r="388" spans="1:12">
      <c r="A388" t="s">
        <v>842</v>
      </c>
    </row>
    <row r="389" spans="1:12">
      <c r="A389" t="s">
        <v>843</v>
      </c>
    </row>
    <row r="390" spans="1:12">
      <c r="A390" t="s">
        <v>844</v>
      </c>
    </row>
    <row r="391" spans="1:12">
      <c r="A391" t="s">
        <v>845</v>
      </c>
    </row>
    <row r="392" spans="1:12">
      <c r="A392" t="s">
        <v>846</v>
      </c>
    </row>
    <row r="393" spans="1:12">
      <c r="A393" t="s">
        <v>847</v>
      </c>
    </row>
    <row r="394" spans="1:12">
      <c r="A394" t="s">
        <v>848</v>
      </c>
    </row>
    <row r="395" spans="1:12">
      <c r="A395" t="s">
        <v>849</v>
      </c>
    </row>
    <row r="396" spans="1:12">
      <c r="A396" t="s">
        <v>850</v>
      </c>
    </row>
    <row r="397" spans="1:12">
      <c r="A397" t="s">
        <v>851</v>
      </c>
      <c r="L397" s="4"/>
    </row>
    <row r="398" spans="1:12">
      <c r="A398" t="s">
        <v>852</v>
      </c>
    </row>
    <row r="399" spans="1:12">
      <c r="A399" t="s">
        <v>853</v>
      </c>
    </row>
    <row r="400" spans="1:12">
      <c r="A400" t="s">
        <v>854</v>
      </c>
    </row>
    <row r="401" spans="1:1">
      <c r="A401" t="s">
        <v>855</v>
      </c>
    </row>
    <row r="402" spans="1:1">
      <c r="A402" t="s">
        <v>856</v>
      </c>
    </row>
    <row r="403" spans="1:1">
      <c r="A403" t="s">
        <v>857</v>
      </c>
    </row>
    <row r="404" spans="1:1">
      <c r="A404" t="s">
        <v>858</v>
      </c>
    </row>
    <row r="405" spans="1:1">
      <c r="A405" t="s">
        <v>859</v>
      </c>
    </row>
    <row r="406" spans="1:1">
      <c r="A406" t="s">
        <v>860</v>
      </c>
    </row>
    <row r="407" spans="1:1">
      <c r="A407" t="s">
        <v>861</v>
      </c>
    </row>
    <row r="408" spans="1:1">
      <c r="A408" t="s">
        <v>862</v>
      </c>
    </row>
    <row r="409" spans="1:1">
      <c r="A409" t="s">
        <v>863</v>
      </c>
    </row>
    <row r="410" spans="1:1">
      <c r="A410" t="s">
        <v>864</v>
      </c>
    </row>
    <row r="411" spans="1:1">
      <c r="A411" t="s">
        <v>865</v>
      </c>
    </row>
    <row r="412" spans="1:1">
      <c r="A412" t="s">
        <v>866</v>
      </c>
    </row>
    <row r="413" spans="1:1">
      <c r="A413" t="s">
        <v>867</v>
      </c>
    </row>
    <row r="414" spans="1:1">
      <c r="A414" t="s">
        <v>868</v>
      </c>
    </row>
    <row r="415" spans="1:1">
      <c r="A415" t="s">
        <v>869</v>
      </c>
    </row>
    <row r="416" spans="1:1">
      <c r="A416" t="s">
        <v>870</v>
      </c>
    </row>
    <row r="417" spans="1:1">
      <c r="A417" t="s">
        <v>871</v>
      </c>
    </row>
    <row r="418" spans="1:1">
      <c r="A418" t="s">
        <v>872</v>
      </c>
    </row>
    <row r="419" spans="1:1">
      <c r="A419" t="s">
        <v>873</v>
      </c>
    </row>
    <row r="420" spans="1:1">
      <c r="A420" t="s">
        <v>874</v>
      </c>
    </row>
    <row r="421" spans="1:1">
      <c r="A421" t="s">
        <v>875</v>
      </c>
    </row>
    <row r="422" spans="1:1">
      <c r="A422" t="s">
        <v>876</v>
      </c>
    </row>
    <row r="423" spans="1:1">
      <c r="A423" t="s">
        <v>877</v>
      </c>
    </row>
    <row r="424" spans="1:1">
      <c r="A424" t="s">
        <v>878</v>
      </c>
    </row>
    <row r="425" spans="1:1">
      <c r="A425" t="s">
        <v>879</v>
      </c>
    </row>
    <row r="426" spans="1:1">
      <c r="A426" t="s">
        <v>880</v>
      </c>
    </row>
    <row r="427" spans="1:1">
      <c r="A427" t="s">
        <v>881</v>
      </c>
    </row>
    <row r="428" spans="1:1">
      <c r="A428" t="s">
        <v>882</v>
      </c>
    </row>
    <row r="429" spans="1:1">
      <c r="A429" t="s">
        <v>883</v>
      </c>
    </row>
    <row r="430" spans="1:1">
      <c r="A430" t="s">
        <v>884</v>
      </c>
    </row>
    <row r="431" spans="1:1">
      <c r="A431" t="s">
        <v>885</v>
      </c>
    </row>
    <row r="432" spans="1:1">
      <c r="A432" t="s">
        <v>886</v>
      </c>
    </row>
    <row r="433" spans="1:1">
      <c r="A433" t="s">
        <v>887</v>
      </c>
    </row>
    <row r="434" spans="1:1">
      <c r="A434" t="s">
        <v>888</v>
      </c>
    </row>
    <row r="435" spans="1:1">
      <c r="A435" t="s">
        <v>889</v>
      </c>
    </row>
    <row r="436" spans="1:1">
      <c r="A436" t="s">
        <v>890</v>
      </c>
    </row>
    <row r="437" spans="1:1">
      <c r="A437" t="s">
        <v>891</v>
      </c>
    </row>
    <row r="438" spans="1:1">
      <c r="A438" t="s">
        <v>892</v>
      </c>
    </row>
    <row r="439" spans="1:1">
      <c r="A439" t="s">
        <v>893</v>
      </c>
    </row>
    <row r="440" spans="1:1">
      <c r="A440" t="s">
        <v>894</v>
      </c>
    </row>
    <row r="441" spans="1:1">
      <c r="A441" t="s">
        <v>895</v>
      </c>
    </row>
    <row r="442" spans="1:1">
      <c r="A442" t="s">
        <v>896</v>
      </c>
    </row>
    <row r="443" spans="1:1">
      <c r="A443" t="s">
        <v>897</v>
      </c>
    </row>
    <row r="444" spans="1:1">
      <c r="A444" t="s">
        <v>898</v>
      </c>
    </row>
    <row r="445" spans="1:1">
      <c r="A445" t="s">
        <v>899</v>
      </c>
    </row>
    <row r="446" spans="1:1">
      <c r="A446" t="s">
        <v>900</v>
      </c>
    </row>
    <row r="447" spans="1:1">
      <c r="A447" t="s">
        <v>901</v>
      </c>
    </row>
    <row r="448" spans="1:1">
      <c r="A448" t="s">
        <v>902</v>
      </c>
    </row>
    <row r="449" spans="1:12">
      <c r="A449" t="s">
        <v>903</v>
      </c>
    </row>
    <row r="450" spans="1:12">
      <c r="A450" t="s">
        <v>904</v>
      </c>
    </row>
    <row r="451" spans="1:12">
      <c r="A451" t="s">
        <v>905</v>
      </c>
    </row>
    <row r="452" spans="1:12">
      <c r="A452" t="s">
        <v>906</v>
      </c>
    </row>
    <row r="453" spans="1:12">
      <c r="A453" t="s">
        <v>907</v>
      </c>
    </row>
    <row r="454" spans="1:12">
      <c r="A454" t="s">
        <v>908</v>
      </c>
    </row>
    <row r="455" spans="1:12">
      <c r="A455" t="s">
        <v>909</v>
      </c>
    </row>
    <row r="456" spans="1:12">
      <c r="A456" t="s">
        <v>910</v>
      </c>
    </row>
    <row r="457" spans="1:12">
      <c r="A457" t="s">
        <v>911</v>
      </c>
    </row>
    <row r="458" spans="1:12">
      <c r="A458" t="s">
        <v>912</v>
      </c>
    </row>
    <row r="459" spans="1:12">
      <c r="A459" t="s">
        <v>913</v>
      </c>
      <c r="L459" s="4"/>
    </row>
    <row r="460" spans="1:12">
      <c r="A460" t="s">
        <v>914</v>
      </c>
    </row>
    <row r="461" spans="1:12">
      <c r="A461" t="s">
        <v>915</v>
      </c>
    </row>
    <row r="462" spans="1:12">
      <c r="A462" t="s">
        <v>916</v>
      </c>
    </row>
    <row r="463" spans="1:12">
      <c r="A463" t="s">
        <v>917</v>
      </c>
    </row>
    <row r="464" spans="1:12">
      <c r="A464" t="s">
        <v>918</v>
      </c>
    </row>
    <row r="465" spans="1:12">
      <c r="A465" t="s">
        <v>919</v>
      </c>
    </row>
    <row r="466" spans="1:12">
      <c r="A466" t="s">
        <v>920</v>
      </c>
    </row>
    <row r="467" spans="1:12">
      <c r="A467" t="s">
        <v>921</v>
      </c>
    </row>
    <row r="468" spans="1:12">
      <c r="A468" t="s">
        <v>922</v>
      </c>
    </row>
    <row r="469" spans="1:12">
      <c r="A469" t="s">
        <v>923</v>
      </c>
    </row>
    <row r="470" spans="1:12">
      <c r="A470" t="s">
        <v>924</v>
      </c>
    </row>
    <row r="471" spans="1:12">
      <c r="A471" t="s">
        <v>925</v>
      </c>
      <c r="L471" s="3"/>
    </row>
    <row r="472" spans="1:12">
      <c r="A472" t="s">
        <v>926</v>
      </c>
    </row>
    <row r="473" spans="1:12">
      <c r="A473" t="s">
        <v>927</v>
      </c>
    </row>
    <row r="474" spans="1:12">
      <c r="A474" t="s">
        <v>928</v>
      </c>
    </row>
    <row r="475" spans="1:12">
      <c r="A475" t="s">
        <v>929</v>
      </c>
    </row>
    <row r="476" spans="1:12">
      <c r="A476" t="s">
        <v>930</v>
      </c>
    </row>
    <row r="477" spans="1:12">
      <c r="A477" t="s">
        <v>931</v>
      </c>
    </row>
    <row r="478" spans="1:12">
      <c r="A478" t="s">
        <v>932</v>
      </c>
    </row>
    <row r="479" spans="1:12">
      <c r="A479" t="s">
        <v>933</v>
      </c>
    </row>
    <row r="480" spans="1:12">
      <c r="A480" t="s">
        <v>934</v>
      </c>
    </row>
    <row r="481" spans="1:12">
      <c r="A481" t="s">
        <v>935</v>
      </c>
    </row>
    <row r="482" spans="1:12">
      <c r="A482" t="s">
        <v>936</v>
      </c>
    </row>
    <row r="483" spans="1:12">
      <c r="A483" t="s">
        <v>937</v>
      </c>
    </row>
    <row r="484" spans="1:12">
      <c r="A484" t="s">
        <v>938</v>
      </c>
    </row>
    <row r="485" spans="1:12">
      <c r="A485" t="s">
        <v>939</v>
      </c>
    </row>
    <row r="486" spans="1:12">
      <c r="A486" t="s">
        <v>940</v>
      </c>
    </row>
    <row r="487" spans="1:12">
      <c r="A487" t="s">
        <v>941</v>
      </c>
    </row>
    <row r="488" spans="1:12">
      <c r="A488" t="s">
        <v>942</v>
      </c>
    </row>
    <row r="489" spans="1:12">
      <c r="A489" t="s">
        <v>943</v>
      </c>
    </row>
    <row r="490" spans="1:12">
      <c r="A490" t="s">
        <v>944</v>
      </c>
    </row>
    <row r="491" spans="1:12">
      <c r="A491" t="s">
        <v>945</v>
      </c>
      <c r="L491" s="4"/>
    </row>
    <row r="492" spans="1:12">
      <c r="A492" t="s">
        <v>946</v>
      </c>
    </row>
    <row r="493" spans="1:12">
      <c r="A493" t="s">
        <v>947</v>
      </c>
    </row>
    <row r="494" spans="1:12">
      <c r="A494" t="s">
        <v>948</v>
      </c>
    </row>
    <row r="495" spans="1:12">
      <c r="A495" t="s">
        <v>949</v>
      </c>
    </row>
    <row r="496" spans="1:12">
      <c r="A496" t="s">
        <v>950</v>
      </c>
    </row>
    <row r="497" spans="1:1">
      <c r="A497" t="s">
        <v>951</v>
      </c>
    </row>
    <row r="498" spans="1:1">
      <c r="A498" t="s">
        <v>952</v>
      </c>
    </row>
    <row r="499" spans="1:1">
      <c r="A499" t="s">
        <v>953</v>
      </c>
    </row>
    <row r="500" spans="1:1">
      <c r="A500" t="s">
        <v>954</v>
      </c>
    </row>
    <row r="501" spans="1:1">
      <c r="A501" t="s">
        <v>955</v>
      </c>
    </row>
    <row r="502" spans="1:1">
      <c r="A502" t="s">
        <v>956</v>
      </c>
    </row>
    <row r="503" spans="1:1">
      <c r="A503" t="s">
        <v>957</v>
      </c>
    </row>
    <row r="504" spans="1:1">
      <c r="A504" t="s">
        <v>958</v>
      </c>
    </row>
    <row r="505" spans="1:1">
      <c r="A505" t="s">
        <v>959</v>
      </c>
    </row>
    <row r="506" spans="1:1">
      <c r="A506" t="s">
        <v>960</v>
      </c>
    </row>
    <row r="507" spans="1:1">
      <c r="A507" t="s">
        <v>961</v>
      </c>
    </row>
    <row r="508" spans="1:1">
      <c r="A508" t="s">
        <v>962</v>
      </c>
    </row>
    <row r="509" spans="1:1">
      <c r="A509" t="s">
        <v>963</v>
      </c>
    </row>
    <row r="510" spans="1:1">
      <c r="A510" t="s">
        <v>964</v>
      </c>
    </row>
    <row r="511" spans="1:1">
      <c r="A511" t="s">
        <v>965</v>
      </c>
    </row>
    <row r="512" spans="1:1">
      <c r="A512" t="s">
        <v>966</v>
      </c>
    </row>
    <row r="513" spans="1:12">
      <c r="A513" t="s">
        <v>967</v>
      </c>
    </row>
    <row r="514" spans="1:12">
      <c r="A514" t="s">
        <v>968</v>
      </c>
      <c r="L514" s="4"/>
    </row>
    <row r="515" spans="1:12">
      <c r="A515" t="s">
        <v>969</v>
      </c>
    </row>
    <row r="516" spans="1:12">
      <c r="A516" t="s">
        <v>970</v>
      </c>
    </row>
    <row r="517" spans="1:12">
      <c r="A517" t="s">
        <v>971</v>
      </c>
    </row>
    <row r="518" spans="1:12">
      <c r="A518" t="s">
        <v>972</v>
      </c>
      <c r="L518" s="4"/>
    </row>
    <row r="519" spans="1:12">
      <c r="A519" t="s">
        <v>973</v>
      </c>
    </row>
    <row r="520" spans="1:12">
      <c r="A520" t="s">
        <v>974</v>
      </c>
    </row>
    <row r="521" spans="1:12">
      <c r="A521" t="s">
        <v>975</v>
      </c>
    </row>
    <row r="522" spans="1:12">
      <c r="A522" t="s">
        <v>976</v>
      </c>
    </row>
    <row r="523" spans="1:12">
      <c r="A523" t="s">
        <v>977</v>
      </c>
    </row>
    <row r="524" spans="1:12">
      <c r="A524" t="s">
        <v>978</v>
      </c>
    </row>
    <row r="525" spans="1:12">
      <c r="A525" t="s">
        <v>979</v>
      </c>
    </row>
    <row r="526" spans="1:12">
      <c r="A526" t="s">
        <v>980</v>
      </c>
      <c r="D526" s="4"/>
    </row>
    <row r="527" spans="1:12">
      <c r="A527" t="s">
        <v>981</v>
      </c>
    </row>
    <row r="528" spans="1:12">
      <c r="A528" t="s">
        <v>982</v>
      </c>
    </row>
    <row r="529" spans="1:4">
      <c r="A529" t="s">
        <v>983</v>
      </c>
    </row>
    <row r="530" spans="1:4">
      <c r="A530" t="s">
        <v>984</v>
      </c>
      <c r="D530" s="4"/>
    </row>
    <row r="531" spans="1:4">
      <c r="A531" t="s">
        <v>985</v>
      </c>
    </row>
    <row r="532" spans="1:4">
      <c r="A532" t="s">
        <v>986</v>
      </c>
    </row>
    <row r="533" spans="1:4">
      <c r="A533" t="s">
        <v>987</v>
      </c>
    </row>
    <row r="534" spans="1:4">
      <c r="A534" t="s">
        <v>988</v>
      </c>
    </row>
    <row r="535" spans="1:4">
      <c r="A535" t="s">
        <v>989</v>
      </c>
    </row>
    <row r="536" spans="1:4">
      <c r="A536" t="s">
        <v>990</v>
      </c>
    </row>
    <row r="537" spans="1:4">
      <c r="A537" t="s">
        <v>991</v>
      </c>
    </row>
    <row r="538" spans="1:4">
      <c r="A538" t="s">
        <v>992</v>
      </c>
    </row>
    <row r="539" spans="1:4">
      <c r="A539" t="s">
        <v>993</v>
      </c>
    </row>
    <row r="540" spans="1:4">
      <c r="A540" t="s">
        <v>994</v>
      </c>
    </row>
    <row r="541" spans="1:4">
      <c r="A541" t="s">
        <v>995</v>
      </c>
    </row>
    <row r="542" spans="1:4">
      <c r="A542" t="s">
        <v>996</v>
      </c>
    </row>
    <row r="543" spans="1:4">
      <c r="A543" t="s">
        <v>997</v>
      </c>
    </row>
    <row r="544" spans="1:4">
      <c r="A544" t="s">
        <v>998</v>
      </c>
    </row>
    <row r="545" spans="1:1">
      <c r="A545" t="s">
        <v>999</v>
      </c>
    </row>
    <row r="546" spans="1:1">
      <c r="A546" t="s">
        <v>1000</v>
      </c>
    </row>
    <row r="547" spans="1:1">
      <c r="A547" t="s">
        <v>1001</v>
      </c>
    </row>
    <row r="548" spans="1:1">
      <c r="A548" t="s">
        <v>1002</v>
      </c>
    </row>
    <row r="549" spans="1:1">
      <c r="A549" t="s">
        <v>1003</v>
      </c>
    </row>
    <row r="550" spans="1:1">
      <c r="A550" t="s">
        <v>1004</v>
      </c>
    </row>
    <row r="551" spans="1:1">
      <c r="A551" t="s">
        <v>1005</v>
      </c>
    </row>
    <row r="552" spans="1:1">
      <c r="A552" t="s">
        <v>1006</v>
      </c>
    </row>
    <row r="553" spans="1:1">
      <c r="A553" t="s">
        <v>1007</v>
      </c>
    </row>
    <row r="554" spans="1:1">
      <c r="A554" t="s">
        <v>1008</v>
      </c>
    </row>
    <row r="555" spans="1:1">
      <c r="A555" t="s">
        <v>1009</v>
      </c>
    </row>
    <row r="556" spans="1:1">
      <c r="A556" t="s">
        <v>1010</v>
      </c>
    </row>
    <row r="557" spans="1:1">
      <c r="A557" t="s">
        <v>1011</v>
      </c>
    </row>
    <row r="558" spans="1:1">
      <c r="A558" t="s">
        <v>1012</v>
      </c>
    </row>
    <row r="559" spans="1:1">
      <c r="A559" t="s">
        <v>1013</v>
      </c>
    </row>
    <row r="560" spans="1:1">
      <c r="A560" t="s">
        <v>1014</v>
      </c>
    </row>
    <row r="561" spans="1:1">
      <c r="A561" t="s">
        <v>1015</v>
      </c>
    </row>
    <row r="562" spans="1:1">
      <c r="A562" t="s">
        <v>1016</v>
      </c>
    </row>
    <row r="563" spans="1:1">
      <c r="A563" t="s">
        <v>1017</v>
      </c>
    </row>
    <row r="564" spans="1:1">
      <c r="A564" t="s">
        <v>1018</v>
      </c>
    </row>
    <row r="565" spans="1:1">
      <c r="A565" t="s">
        <v>1019</v>
      </c>
    </row>
    <row r="566" spans="1:1">
      <c r="A566" t="s">
        <v>1020</v>
      </c>
    </row>
    <row r="567" spans="1:1">
      <c r="A567" t="s">
        <v>1021</v>
      </c>
    </row>
    <row r="568" spans="1:1">
      <c r="A568" t="s">
        <v>1022</v>
      </c>
    </row>
    <row r="569" spans="1:1">
      <c r="A569" t="s">
        <v>1023</v>
      </c>
    </row>
    <row r="570" spans="1:1">
      <c r="A570" t="s">
        <v>1024</v>
      </c>
    </row>
    <row r="571" spans="1:1">
      <c r="A571" t="s">
        <v>1025</v>
      </c>
    </row>
    <row r="572" spans="1:1">
      <c r="A572" t="s">
        <v>1026</v>
      </c>
    </row>
    <row r="573" spans="1:1">
      <c r="A573" t="s">
        <v>1027</v>
      </c>
    </row>
    <row r="574" spans="1:1">
      <c r="A574" t="s">
        <v>1028</v>
      </c>
    </row>
    <row r="575" spans="1:1">
      <c r="A575" t="s">
        <v>1029</v>
      </c>
    </row>
    <row r="576" spans="1:1">
      <c r="A576" t="s">
        <v>1030</v>
      </c>
    </row>
    <row r="577" spans="1:1">
      <c r="A577" t="s">
        <v>1031</v>
      </c>
    </row>
    <row r="578" spans="1:1">
      <c r="A578" t="s">
        <v>1032</v>
      </c>
    </row>
    <row r="579" spans="1:1">
      <c r="A579" t="s">
        <v>1033</v>
      </c>
    </row>
    <row r="580" spans="1:1">
      <c r="A580" t="s">
        <v>1034</v>
      </c>
    </row>
    <row r="581" spans="1:1">
      <c r="A581" t="s">
        <v>1035</v>
      </c>
    </row>
    <row r="582" spans="1:1">
      <c r="A582" t="s">
        <v>1036</v>
      </c>
    </row>
    <row r="583" spans="1:1">
      <c r="A583" t="s">
        <v>1037</v>
      </c>
    </row>
    <row r="584" spans="1:1">
      <c r="A584" t="s">
        <v>1038</v>
      </c>
    </row>
    <row r="585" spans="1:1">
      <c r="A585" t="s">
        <v>1039</v>
      </c>
    </row>
    <row r="586" spans="1:1">
      <c r="A586" t="s">
        <v>1040</v>
      </c>
    </row>
    <row r="587" spans="1:1">
      <c r="A587" t="s">
        <v>1041</v>
      </c>
    </row>
    <row r="588" spans="1:1">
      <c r="A588" t="s">
        <v>1042</v>
      </c>
    </row>
    <row r="589" spans="1:1">
      <c r="A589" t="s">
        <v>1043</v>
      </c>
    </row>
    <row r="590" spans="1:1">
      <c r="A590" t="s">
        <v>1044</v>
      </c>
    </row>
    <row r="591" spans="1:1">
      <c r="A591" t="s">
        <v>1045</v>
      </c>
    </row>
    <row r="592" spans="1:1">
      <c r="A592" t="s">
        <v>1046</v>
      </c>
    </row>
    <row r="593" spans="1:16">
      <c r="A593" t="s">
        <v>1047</v>
      </c>
      <c r="N593" s="2"/>
    </row>
    <row r="594" spans="1:16">
      <c r="A594" t="s">
        <v>1048</v>
      </c>
    </row>
    <row r="595" spans="1:16">
      <c r="A595" t="s">
        <v>1049</v>
      </c>
      <c r="D595" s="4"/>
      <c r="P595" s="2"/>
    </row>
    <row r="596" spans="1:16">
      <c r="A596" t="s">
        <v>1050</v>
      </c>
      <c r="N596" s="2"/>
    </row>
    <row r="597" spans="1:16">
      <c r="A597" t="s">
        <v>1051</v>
      </c>
      <c r="N597" s="2"/>
    </row>
    <row r="598" spans="1:16">
      <c r="A598" t="s">
        <v>1052</v>
      </c>
      <c r="O598" s="2"/>
    </row>
    <row r="599" spans="1:16">
      <c r="A599" t="s">
        <v>1053</v>
      </c>
      <c r="N599" s="2"/>
    </row>
    <row r="600" spans="1:16">
      <c r="A600" t="s">
        <v>1054</v>
      </c>
      <c r="N600" s="2"/>
    </row>
    <row r="601" spans="1:16">
      <c r="A601" t="s">
        <v>1055</v>
      </c>
      <c r="N601" s="2"/>
    </row>
    <row r="602" spans="1:16">
      <c r="A602" t="s">
        <v>1056</v>
      </c>
      <c r="N602" s="2"/>
    </row>
    <row r="603" spans="1:16">
      <c r="A603" t="s">
        <v>1057</v>
      </c>
      <c r="N603" s="2"/>
    </row>
    <row r="604" spans="1:16">
      <c r="A604" t="s">
        <v>1058</v>
      </c>
      <c r="N604" s="2"/>
    </row>
    <row r="605" spans="1:16">
      <c r="A605" t="s">
        <v>1059</v>
      </c>
    </row>
    <row r="606" spans="1:16">
      <c r="A606" t="s">
        <v>1060</v>
      </c>
    </row>
    <row r="607" spans="1:16">
      <c r="A607" t="s">
        <v>1061</v>
      </c>
    </row>
    <row r="608" spans="1:16">
      <c r="A608" t="s">
        <v>1062</v>
      </c>
    </row>
    <row r="609" spans="1:1">
      <c r="A609" t="s">
        <v>1063</v>
      </c>
    </row>
    <row r="610" spans="1:1">
      <c r="A610" t="s">
        <v>1064</v>
      </c>
    </row>
    <row r="611" spans="1:1">
      <c r="A611" t="s">
        <v>1065</v>
      </c>
    </row>
    <row r="612" spans="1:1">
      <c r="A612" t="s">
        <v>1066</v>
      </c>
    </row>
    <row r="613" spans="1:1">
      <c r="A613" t="s">
        <v>1067</v>
      </c>
    </row>
    <row r="614" spans="1:1">
      <c r="A614" t="s">
        <v>1068</v>
      </c>
    </row>
    <row r="615" spans="1:1">
      <c r="A615" t="s">
        <v>1069</v>
      </c>
    </row>
    <row r="616" spans="1:1">
      <c r="A616" t="s">
        <v>1070</v>
      </c>
    </row>
    <row r="617" spans="1:1">
      <c r="A617" t="s">
        <v>1071</v>
      </c>
    </row>
    <row r="618" spans="1:1">
      <c r="A618" t="s">
        <v>1072</v>
      </c>
    </row>
    <row r="619" spans="1:1">
      <c r="A619" t="s">
        <v>1073</v>
      </c>
    </row>
    <row r="620" spans="1:1">
      <c r="A620" t="s">
        <v>1074</v>
      </c>
    </row>
    <row r="621" spans="1:1">
      <c r="A621" t="s">
        <v>1075</v>
      </c>
    </row>
    <row r="622" spans="1:1">
      <c r="A622" t="s">
        <v>1076</v>
      </c>
    </row>
    <row r="623" spans="1:1">
      <c r="A623" t="s">
        <v>1077</v>
      </c>
    </row>
    <row r="624" spans="1:1">
      <c r="A624" t="s">
        <v>1078</v>
      </c>
    </row>
    <row r="625" spans="1:1">
      <c r="A625" t="s">
        <v>1079</v>
      </c>
    </row>
    <row r="626" spans="1:1">
      <c r="A626" t="s">
        <v>1080</v>
      </c>
    </row>
    <row r="627" spans="1:1">
      <c r="A627" t="s">
        <v>1081</v>
      </c>
    </row>
    <row r="628" spans="1:1">
      <c r="A628" t="s">
        <v>1082</v>
      </c>
    </row>
    <row r="629" spans="1:1">
      <c r="A629" t="s">
        <v>1083</v>
      </c>
    </row>
    <row r="630" spans="1:1">
      <c r="A630" t="s">
        <v>1084</v>
      </c>
    </row>
    <row r="631" spans="1:1">
      <c r="A631" t="s">
        <v>1085</v>
      </c>
    </row>
    <row r="632" spans="1:1">
      <c r="A632" t="s">
        <v>1086</v>
      </c>
    </row>
    <row r="633" spans="1:1">
      <c r="A633" t="s">
        <v>1087</v>
      </c>
    </row>
    <row r="634" spans="1:1">
      <c r="A634" t="s">
        <v>1088</v>
      </c>
    </row>
    <row r="635" spans="1:1">
      <c r="A635" t="s">
        <v>1089</v>
      </c>
    </row>
    <row r="636" spans="1:1">
      <c r="A636" t="s">
        <v>1090</v>
      </c>
    </row>
    <row r="637" spans="1:1">
      <c r="A637" t="s">
        <v>1091</v>
      </c>
    </row>
    <row r="638" spans="1:1">
      <c r="A638" t="s">
        <v>1092</v>
      </c>
    </row>
    <row r="639" spans="1:1">
      <c r="A639" t="s">
        <v>1093</v>
      </c>
    </row>
    <row r="640" spans="1:1">
      <c r="A640" t="s">
        <v>1094</v>
      </c>
    </row>
    <row r="641" spans="1:1">
      <c r="A641" t="s">
        <v>1095</v>
      </c>
    </row>
    <row r="642" spans="1:1">
      <c r="A642" t="s">
        <v>1096</v>
      </c>
    </row>
    <row r="643" spans="1:1">
      <c r="A643" t="s">
        <v>1097</v>
      </c>
    </row>
    <row r="644" spans="1:1">
      <c r="A644" t="s">
        <v>1098</v>
      </c>
    </row>
    <row r="645" spans="1:1">
      <c r="A645" t="s">
        <v>1099</v>
      </c>
    </row>
    <row r="646" spans="1:1">
      <c r="A646" t="s">
        <v>1100</v>
      </c>
    </row>
    <row r="647" spans="1:1">
      <c r="A647" t="s">
        <v>1101</v>
      </c>
    </row>
    <row r="648" spans="1:1">
      <c r="A648" t="s">
        <v>1102</v>
      </c>
    </row>
    <row r="649" spans="1:1">
      <c r="A649" t="s">
        <v>1103</v>
      </c>
    </row>
    <row r="650" spans="1:1">
      <c r="A650" t="s">
        <v>1104</v>
      </c>
    </row>
    <row r="651" spans="1:1">
      <c r="A651" t="s">
        <v>1105</v>
      </c>
    </row>
    <row r="652" spans="1:1">
      <c r="A652" t="s">
        <v>1106</v>
      </c>
    </row>
    <row r="653" spans="1:1">
      <c r="A653" t="s">
        <v>1107</v>
      </c>
    </row>
    <row r="654" spans="1:1">
      <c r="A654" t="s">
        <v>1108</v>
      </c>
    </row>
    <row r="655" spans="1:1">
      <c r="A655" t="s">
        <v>1109</v>
      </c>
    </row>
    <row r="656" spans="1:1">
      <c r="A656" t="s">
        <v>1110</v>
      </c>
    </row>
    <row r="657" spans="1:1">
      <c r="A657" t="s">
        <v>1111</v>
      </c>
    </row>
    <row r="658" spans="1:1">
      <c r="A658" t="s">
        <v>1112</v>
      </c>
    </row>
    <row r="659" spans="1:1">
      <c r="A659" t="s">
        <v>1113</v>
      </c>
    </row>
    <row r="660" spans="1:1">
      <c r="A660" t="s">
        <v>1114</v>
      </c>
    </row>
    <row r="661" spans="1:1">
      <c r="A661" t="s">
        <v>1115</v>
      </c>
    </row>
    <row r="662" spans="1:1">
      <c r="A662" t="s">
        <v>1116</v>
      </c>
    </row>
    <row r="663" spans="1:1">
      <c r="A663" t="s">
        <v>1117</v>
      </c>
    </row>
    <row r="664" spans="1:1">
      <c r="A664" t="s">
        <v>1118</v>
      </c>
    </row>
    <row r="665" spans="1:1">
      <c r="A665" t="s">
        <v>1119</v>
      </c>
    </row>
    <row r="666" spans="1:1">
      <c r="A666" t="s">
        <v>1120</v>
      </c>
    </row>
    <row r="667" spans="1:1">
      <c r="A667" t="s">
        <v>1121</v>
      </c>
    </row>
    <row r="668" spans="1:1">
      <c r="A668" t="s">
        <v>1122</v>
      </c>
    </row>
    <row r="669" spans="1:1">
      <c r="A669" t="s">
        <v>1123</v>
      </c>
    </row>
    <row r="670" spans="1:1">
      <c r="A670" t="s">
        <v>1124</v>
      </c>
    </row>
    <row r="671" spans="1:1">
      <c r="A671" t="s">
        <v>1125</v>
      </c>
    </row>
    <row r="672" spans="1:1">
      <c r="A672" t="s">
        <v>1126</v>
      </c>
    </row>
    <row r="673" spans="1:1">
      <c r="A673" t="s">
        <v>1127</v>
      </c>
    </row>
    <row r="674" spans="1:1">
      <c r="A674" t="s">
        <v>1128</v>
      </c>
    </row>
    <row r="675" spans="1:1">
      <c r="A675" t="s">
        <v>1129</v>
      </c>
    </row>
    <row r="676" spans="1:1">
      <c r="A676" t="s">
        <v>1130</v>
      </c>
    </row>
    <row r="677" spans="1:1">
      <c r="A677" t="s">
        <v>1131</v>
      </c>
    </row>
    <row r="678" spans="1:1">
      <c r="A678" t="s">
        <v>1132</v>
      </c>
    </row>
    <row r="679" spans="1:1">
      <c r="A679" t="s">
        <v>1133</v>
      </c>
    </row>
    <row r="680" spans="1:1">
      <c r="A680" t="s">
        <v>1134</v>
      </c>
    </row>
    <row r="681" spans="1:1">
      <c r="A681" t="s">
        <v>1135</v>
      </c>
    </row>
    <row r="682" spans="1:1">
      <c r="A682" t="s">
        <v>1136</v>
      </c>
    </row>
    <row r="683" spans="1:1">
      <c r="A683" t="s">
        <v>1137</v>
      </c>
    </row>
    <row r="684" spans="1:1">
      <c r="A684" t="s">
        <v>1138</v>
      </c>
    </row>
    <row r="685" spans="1:1">
      <c r="A685" t="s">
        <v>1139</v>
      </c>
    </row>
    <row r="686" spans="1:1">
      <c r="A686" t="s">
        <v>1140</v>
      </c>
    </row>
    <row r="687" spans="1:1">
      <c r="A687" t="s">
        <v>1141</v>
      </c>
    </row>
    <row r="688" spans="1:1">
      <c r="A688" t="s">
        <v>1142</v>
      </c>
    </row>
    <row r="689" spans="1:1">
      <c r="A689" t="s">
        <v>1143</v>
      </c>
    </row>
    <row r="690" spans="1:1">
      <c r="A690" t="s">
        <v>1144</v>
      </c>
    </row>
    <row r="691" spans="1:1">
      <c r="A691" t="s">
        <v>1145</v>
      </c>
    </row>
    <row r="692" spans="1:1">
      <c r="A692" t="s">
        <v>1146</v>
      </c>
    </row>
    <row r="693" spans="1:1">
      <c r="A693" t="s">
        <v>1147</v>
      </c>
    </row>
    <row r="694" spans="1:1">
      <c r="A694" t="s">
        <v>1148</v>
      </c>
    </row>
    <row r="695" spans="1:1">
      <c r="A695" t="s">
        <v>1149</v>
      </c>
    </row>
    <row r="696" spans="1:1">
      <c r="A696" t="s">
        <v>1150</v>
      </c>
    </row>
    <row r="697" spans="1:1">
      <c r="A697" t="s">
        <v>1151</v>
      </c>
    </row>
    <row r="698" spans="1:1">
      <c r="A698" t="s">
        <v>1152</v>
      </c>
    </row>
    <row r="699" spans="1:1">
      <c r="A699" t="s">
        <v>1153</v>
      </c>
    </row>
    <row r="700" spans="1:1">
      <c r="A700" t="s">
        <v>1154</v>
      </c>
    </row>
    <row r="701" spans="1:1">
      <c r="A701" t="s">
        <v>1155</v>
      </c>
    </row>
    <row r="702" spans="1:1">
      <c r="A702" t="s">
        <v>1156</v>
      </c>
    </row>
    <row r="703" spans="1:1">
      <c r="A703" t="s">
        <v>1157</v>
      </c>
    </row>
    <row r="704" spans="1:1">
      <c r="A704" t="s">
        <v>1158</v>
      </c>
    </row>
    <row r="705" spans="1:4">
      <c r="A705" t="s">
        <v>1159</v>
      </c>
    </row>
    <row r="706" spans="1:4">
      <c r="A706" t="s">
        <v>1160</v>
      </c>
    </row>
    <row r="707" spans="1:4">
      <c r="A707" t="s">
        <v>1161</v>
      </c>
    </row>
    <row r="708" spans="1:4">
      <c r="A708" t="s">
        <v>1162</v>
      </c>
    </row>
    <row r="709" spans="1:4">
      <c r="A709" t="s">
        <v>1163</v>
      </c>
    </row>
    <row r="710" spans="1:4">
      <c r="A710" t="s">
        <v>1164</v>
      </c>
    </row>
    <row r="711" spans="1:4">
      <c r="A711" t="s">
        <v>1165</v>
      </c>
    </row>
    <row r="712" spans="1:4">
      <c r="A712" t="s">
        <v>1166</v>
      </c>
    </row>
    <row r="713" spans="1:4">
      <c r="A713" t="s">
        <v>1167</v>
      </c>
    </row>
    <row r="714" spans="1:4">
      <c r="A714" t="s">
        <v>1168</v>
      </c>
    </row>
    <row r="715" spans="1:4">
      <c r="A715" t="s">
        <v>1169</v>
      </c>
      <c r="D715" s="4"/>
    </row>
    <row r="716" spans="1:4">
      <c r="A716" t="s">
        <v>1170</v>
      </c>
    </row>
    <row r="717" spans="1:4">
      <c r="A717" t="s">
        <v>1171</v>
      </c>
    </row>
    <row r="718" spans="1:4">
      <c r="A718" t="s">
        <v>1172</v>
      </c>
    </row>
    <row r="719" spans="1:4">
      <c r="A719" t="s">
        <v>1173</v>
      </c>
    </row>
    <row r="720" spans="1:4">
      <c r="A720" t="s">
        <v>1174</v>
      </c>
    </row>
    <row r="721" spans="1:4">
      <c r="A721" t="s">
        <v>1175</v>
      </c>
    </row>
    <row r="722" spans="1:4">
      <c r="A722" t="s">
        <v>1176</v>
      </c>
      <c r="D722" s="4"/>
    </row>
    <row r="723" spans="1:4">
      <c r="A723" t="s">
        <v>1177</v>
      </c>
    </row>
    <row r="724" spans="1:4">
      <c r="A724" t="s">
        <v>1178</v>
      </c>
    </row>
    <row r="725" spans="1:4">
      <c r="A725" t="s">
        <v>1179</v>
      </c>
    </row>
    <row r="726" spans="1:4">
      <c r="A726" t="s">
        <v>1180</v>
      </c>
    </row>
    <row r="727" spans="1:4">
      <c r="A727" t="s">
        <v>1181</v>
      </c>
    </row>
    <row r="728" spans="1:4">
      <c r="A728" t="s">
        <v>1182</v>
      </c>
    </row>
    <row r="729" spans="1:4">
      <c r="A729" t="s">
        <v>1183</v>
      </c>
    </row>
    <row r="730" spans="1:4">
      <c r="A730" t="s">
        <v>1184</v>
      </c>
    </row>
    <row r="731" spans="1:4">
      <c r="A731" t="s">
        <v>1185</v>
      </c>
    </row>
    <row r="732" spans="1:4">
      <c r="A732" t="s">
        <v>1186</v>
      </c>
    </row>
    <row r="733" spans="1:4">
      <c r="A733" t="s">
        <v>1187</v>
      </c>
    </row>
    <row r="734" spans="1:4">
      <c r="A734" t="s">
        <v>1188</v>
      </c>
    </row>
    <row r="735" spans="1:4">
      <c r="A735" t="s">
        <v>1189</v>
      </c>
    </row>
    <row r="736" spans="1:4">
      <c r="A736" t="s">
        <v>1190</v>
      </c>
    </row>
    <row r="737" spans="1:1">
      <c r="A737" t="s">
        <v>1191</v>
      </c>
    </row>
    <row r="738" spans="1:1">
      <c r="A738" t="s">
        <v>1192</v>
      </c>
    </row>
    <row r="739" spans="1:1">
      <c r="A739" t="s">
        <v>1193</v>
      </c>
    </row>
    <row r="740" spans="1:1">
      <c r="A740" t="s">
        <v>1194</v>
      </c>
    </row>
    <row r="741" spans="1:1">
      <c r="A741" t="s">
        <v>1195</v>
      </c>
    </row>
    <row r="742" spans="1:1">
      <c r="A742" t="s">
        <v>1196</v>
      </c>
    </row>
    <row r="743" spans="1:1">
      <c r="A743" t="s">
        <v>1197</v>
      </c>
    </row>
    <row r="744" spans="1:1">
      <c r="A744" t="s">
        <v>1198</v>
      </c>
    </row>
    <row r="745" spans="1:1">
      <c r="A745" t="s">
        <v>1199</v>
      </c>
    </row>
    <row r="746" spans="1:1">
      <c r="A746" t="s">
        <v>1200</v>
      </c>
    </row>
    <row r="747" spans="1:1">
      <c r="A747" t="s">
        <v>1201</v>
      </c>
    </row>
    <row r="748" spans="1:1">
      <c r="A748" t="s">
        <v>1202</v>
      </c>
    </row>
    <row r="749" spans="1:1">
      <c r="A749" t="s">
        <v>1203</v>
      </c>
    </row>
    <row r="750" spans="1:1">
      <c r="A750" t="s">
        <v>1204</v>
      </c>
    </row>
    <row r="751" spans="1:1">
      <c r="A751" t="s">
        <v>1205</v>
      </c>
    </row>
    <row r="752" spans="1:1">
      <c r="A752" t="s">
        <v>1206</v>
      </c>
    </row>
    <row r="753" spans="1:1">
      <c r="A753" t="s">
        <v>1207</v>
      </c>
    </row>
    <row r="754" spans="1:1">
      <c r="A754" t="s">
        <v>1208</v>
      </c>
    </row>
    <row r="755" spans="1:1">
      <c r="A755" t="s">
        <v>1209</v>
      </c>
    </row>
    <row r="756" spans="1:1">
      <c r="A756" t="s">
        <v>1210</v>
      </c>
    </row>
    <row r="757" spans="1:1">
      <c r="A757" t="s">
        <v>1211</v>
      </c>
    </row>
    <row r="758" spans="1:1">
      <c r="A758" t="s">
        <v>1212</v>
      </c>
    </row>
    <row r="759" spans="1:1">
      <c r="A759" t="s">
        <v>1213</v>
      </c>
    </row>
    <row r="760" spans="1:1">
      <c r="A760" t="s">
        <v>1214</v>
      </c>
    </row>
    <row r="761" spans="1:1">
      <c r="A761" t="s">
        <v>1215</v>
      </c>
    </row>
    <row r="762" spans="1:1">
      <c r="A762" t="s">
        <v>1216</v>
      </c>
    </row>
    <row r="763" spans="1:1">
      <c r="A763" t="s">
        <v>1217</v>
      </c>
    </row>
    <row r="764" spans="1:1">
      <c r="A764" t="s">
        <v>1218</v>
      </c>
    </row>
    <row r="765" spans="1:1">
      <c r="A765" t="s">
        <v>1219</v>
      </c>
    </row>
    <row r="766" spans="1:1">
      <c r="A766" t="s">
        <v>1220</v>
      </c>
    </row>
    <row r="767" spans="1:1">
      <c r="A767" t="s">
        <v>1221</v>
      </c>
    </row>
    <row r="768" spans="1:1">
      <c r="A768" t="s">
        <v>1222</v>
      </c>
    </row>
    <row r="769" spans="1:1">
      <c r="A769" t="s">
        <v>1223</v>
      </c>
    </row>
    <row r="770" spans="1:1">
      <c r="A770" t="s">
        <v>1224</v>
      </c>
    </row>
    <row r="771" spans="1:1">
      <c r="A771" t="s">
        <v>1225</v>
      </c>
    </row>
    <row r="772" spans="1:1">
      <c r="A772" t="s">
        <v>1226</v>
      </c>
    </row>
    <row r="773" spans="1:1">
      <c r="A773" t="s">
        <v>1227</v>
      </c>
    </row>
    <row r="774" spans="1:1">
      <c r="A774" t="s">
        <v>1228</v>
      </c>
    </row>
    <row r="775" spans="1:1">
      <c r="A775" t="s">
        <v>1229</v>
      </c>
    </row>
    <row r="776" spans="1:1">
      <c r="A776" t="s">
        <v>1230</v>
      </c>
    </row>
    <row r="777" spans="1:1">
      <c r="A777" t="s">
        <v>1231</v>
      </c>
    </row>
    <row r="778" spans="1:1">
      <c r="A778" t="s">
        <v>1232</v>
      </c>
    </row>
    <row r="779" spans="1:1">
      <c r="A779" t="s">
        <v>1233</v>
      </c>
    </row>
    <row r="780" spans="1:1">
      <c r="A780" t="s">
        <v>1234</v>
      </c>
    </row>
    <row r="781" spans="1:1">
      <c r="A781" t="s">
        <v>1235</v>
      </c>
    </row>
    <row r="782" spans="1:1">
      <c r="A782" t="s">
        <v>1236</v>
      </c>
    </row>
    <row r="783" spans="1:1">
      <c r="A783" t="s">
        <v>1237</v>
      </c>
    </row>
    <row r="784" spans="1:1">
      <c r="A784" t="s">
        <v>1238</v>
      </c>
    </row>
    <row r="785" spans="1:1">
      <c r="A785" t="s">
        <v>1239</v>
      </c>
    </row>
    <row r="786" spans="1:1">
      <c r="A786" t="s">
        <v>1240</v>
      </c>
    </row>
    <row r="787" spans="1:1">
      <c r="A787" t="s">
        <v>1241</v>
      </c>
    </row>
    <row r="788" spans="1:1">
      <c r="A788" t="s">
        <v>1242</v>
      </c>
    </row>
    <row r="789" spans="1:1">
      <c r="A789" t="s">
        <v>1243</v>
      </c>
    </row>
    <row r="790" spans="1:1">
      <c r="A790" t="s">
        <v>1244</v>
      </c>
    </row>
    <row r="791" spans="1:1">
      <c r="A791" t="s">
        <v>1245</v>
      </c>
    </row>
    <row r="792" spans="1:1">
      <c r="A792" t="s">
        <v>1246</v>
      </c>
    </row>
    <row r="793" spans="1:1">
      <c r="A793" t="s">
        <v>1247</v>
      </c>
    </row>
    <row r="794" spans="1:1">
      <c r="A794" t="s">
        <v>1248</v>
      </c>
    </row>
    <row r="795" spans="1:1">
      <c r="A795" t="s">
        <v>1249</v>
      </c>
    </row>
    <row r="796" spans="1:1">
      <c r="A796" t="s">
        <v>1250</v>
      </c>
    </row>
    <row r="797" spans="1:1">
      <c r="A797" t="s">
        <v>1251</v>
      </c>
    </row>
    <row r="798" spans="1:1">
      <c r="A798" t="s">
        <v>1252</v>
      </c>
    </row>
    <row r="799" spans="1:1">
      <c r="A799" t="s">
        <v>1253</v>
      </c>
    </row>
    <row r="800" spans="1:1">
      <c r="A800" t="s">
        <v>1254</v>
      </c>
    </row>
    <row r="801" spans="1:1">
      <c r="A801" t="s">
        <v>1255</v>
      </c>
    </row>
    <row r="802" spans="1:1">
      <c r="A802" t="s">
        <v>1256</v>
      </c>
    </row>
    <row r="803" spans="1:1">
      <c r="A803" t="s">
        <v>1257</v>
      </c>
    </row>
    <row r="804" spans="1:1">
      <c r="A804" t="s">
        <v>1258</v>
      </c>
    </row>
    <row r="805" spans="1:1">
      <c r="A805" t="s">
        <v>1259</v>
      </c>
    </row>
    <row r="806" spans="1:1">
      <c r="A806" t="s">
        <v>1260</v>
      </c>
    </row>
    <row r="807" spans="1:1">
      <c r="A807" t="s">
        <v>1261</v>
      </c>
    </row>
    <row r="808" spans="1:1">
      <c r="A808" t="s">
        <v>1262</v>
      </c>
    </row>
    <row r="809" spans="1:1">
      <c r="A809" t="s">
        <v>1263</v>
      </c>
    </row>
    <row r="810" spans="1:1">
      <c r="A810" t="s">
        <v>1264</v>
      </c>
    </row>
    <row r="811" spans="1:1">
      <c r="A811" s="1" t="s">
        <v>1265</v>
      </c>
    </row>
    <row r="812" spans="1:1">
      <c r="A812" t="s">
        <v>1266</v>
      </c>
    </row>
    <row r="813" spans="1:1">
      <c r="A813" t="s">
        <v>1267</v>
      </c>
    </row>
    <row r="814" spans="1:1">
      <c r="A814" t="s">
        <v>1268</v>
      </c>
    </row>
    <row r="815" spans="1:1">
      <c r="A815" t="s">
        <v>1269</v>
      </c>
    </row>
    <row r="816" spans="1:1">
      <c r="A816" t="s">
        <v>1270</v>
      </c>
    </row>
    <row r="817" spans="1:1">
      <c r="A817" t="s">
        <v>1271</v>
      </c>
    </row>
    <row r="818" spans="1:1">
      <c r="A818" t="s">
        <v>1272</v>
      </c>
    </row>
    <row r="819" spans="1:1">
      <c r="A819" t="s">
        <v>1273</v>
      </c>
    </row>
    <row r="820" spans="1:1">
      <c r="A820" t="s">
        <v>1274</v>
      </c>
    </row>
    <row r="821" spans="1:1">
      <c r="A821" t="s">
        <v>1275</v>
      </c>
    </row>
    <row r="822" spans="1:1">
      <c r="A822" t="s">
        <v>1276</v>
      </c>
    </row>
    <row r="823" spans="1:1">
      <c r="A823" t="s">
        <v>1277</v>
      </c>
    </row>
    <row r="824" spans="1:1">
      <c r="A824" t="s">
        <v>1278</v>
      </c>
    </row>
    <row r="825" spans="1:1">
      <c r="A825" t="s">
        <v>1279</v>
      </c>
    </row>
    <row r="826" spans="1:1">
      <c r="A826" t="s">
        <v>1280</v>
      </c>
    </row>
    <row r="827" spans="1:1">
      <c r="A827" t="s">
        <v>1281</v>
      </c>
    </row>
    <row r="828" spans="1:1">
      <c r="A828" t="s">
        <v>1282</v>
      </c>
    </row>
    <row r="829" spans="1:1">
      <c r="A829" t="s">
        <v>1283</v>
      </c>
    </row>
    <row r="830" spans="1:1">
      <c r="A830" t="s">
        <v>1284</v>
      </c>
    </row>
    <row r="831" spans="1:1">
      <c r="A831" t="s">
        <v>1285</v>
      </c>
    </row>
    <row r="832" spans="1:1">
      <c r="A832" t="s">
        <v>1286</v>
      </c>
    </row>
    <row r="833" spans="1:1">
      <c r="A833" t="s">
        <v>1287</v>
      </c>
    </row>
    <row r="834" spans="1:1">
      <c r="A834" t="s">
        <v>1288</v>
      </c>
    </row>
    <row r="835" spans="1:1">
      <c r="A835" t="s">
        <v>1289</v>
      </c>
    </row>
    <row r="836" spans="1:1">
      <c r="A836" t="s">
        <v>1290</v>
      </c>
    </row>
    <row r="837" spans="1:1">
      <c r="A837" t="s">
        <v>1291</v>
      </c>
    </row>
    <row r="838" spans="1:1">
      <c r="A838" t="s">
        <v>1292</v>
      </c>
    </row>
    <row r="839" spans="1:1">
      <c r="A839" t="s">
        <v>1293</v>
      </c>
    </row>
    <row r="840" spans="1:1">
      <c r="A840" t="s">
        <v>1294</v>
      </c>
    </row>
    <row r="841" spans="1:1">
      <c r="A841" t="s">
        <v>1295</v>
      </c>
    </row>
    <row r="842" spans="1:1">
      <c r="A842" t="s">
        <v>1296</v>
      </c>
    </row>
    <row r="843" spans="1:1">
      <c r="A843" t="s">
        <v>1297</v>
      </c>
    </row>
    <row r="844" spans="1:1">
      <c r="A844" t="s">
        <v>1298</v>
      </c>
    </row>
    <row r="845" spans="1:1">
      <c r="A845" t="s">
        <v>1299</v>
      </c>
    </row>
    <row r="846" spans="1:1">
      <c r="A846" t="s">
        <v>1300</v>
      </c>
    </row>
    <row r="847" spans="1:1">
      <c r="A847" t="s">
        <v>1301</v>
      </c>
    </row>
    <row r="848" spans="1:1">
      <c r="A848" t="s">
        <v>1302</v>
      </c>
    </row>
    <row r="849" spans="1:1">
      <c r="A849" t="s">
        <v>1303</v>
      </c>
    </row>
    <row r="850" spans="1:1">
      <c r="A850" t="s">
        <v>1304</v>
      </c>
    </row>
    <row r="851" spans="1:1">
      <c r="A851" t="s">
        <v>1305</v>
      </c>
    </row>
    <row r="852" spans="1:1">
      <c r="A852" t="s">
        <v>1306</v>
      </c>
    </row>
    <row r="853" spans="1:1">
      <c r="A853" t="s">
        <v>1307</v>
      </c>
    </row>
    <row r="854" spans="1:1">
      <c r="A854" t="s">
        <v>1308</v>
      </c>
    </row>
    <row r="855" spans="1:1">
      <c r="A855" t="s">
        <v>1309</v>
      </c>
    </row>
    <row r="856" spans="1:1">
      <c r="A856" t="s">
        <v>1310</v>
      </c>
    </row>
    <row r="857" spans="1:1">
      <c r="A857" t="s">
        <v>1311</v>
      </c>
    </row>
    <row r="858" spans="1:1">
      <c r="A858" t="s">
        <v>1312</v>
      </c>
    </row>
    <row r="859" spans="1:1">
      <c r="A859" t="s">
        <v>1313</v>
      </c>
    </row>
    <row r="860" spans="1:1">
      <c r="A860" t="s">
        <v>1314</v>
      </c>
    </row>
    <row r="861" spans="1:1">
      <c r="A861" t="s">
        <v>1315</v>
      </c>
    </row>
    <row r="862" spans="1:1">
      <c r="A862" t="s">
        <v>1316</v>
      </c>
    </row>
    <row r="863" spans="1:1">
      <c r="A863" t="s">
        <v>1317</v>
      </c>
    </row>
    <row r="864" spans="1:1">
      <c r="A864" t="s">
        <v>1318</v>
      </c>
    </row>
    <row r="865" spans="1:1">
      <c r="A865" t="s">
        <v>1319</v>
      </c>
    </row>
    <row r="866" spans="1:1">
      <c r="A866" t="s">
        <v>1320</v>
      </c>
    </row>
    <row r="867" spans="1:1">
      <c r="A867" t="s">
        <v>1321</v>
      </c>
    </row>
    <row r="868" spans="1:1">
      <c r="A868" t="s">
        <v>1322</v>
      </c>
    </row>
    <row r="869" spans="1:1">
      <c r="A869" t="s">
        <v>1323</v>
      </c>
    </row>
    <row r="870" spans="1:1">
      <c r="A870" t="s">
        <v>1324</v>
      </c>
    </row>
    <row r="871" spans="1:1">
      <c r="A871" t="s">
        <v>1325</v>
      </c>
    </row>
    <row r="872" spans="1:1">
      <c r="A872" t="s">
        <v>1326</v>
      </c>
    </row>
    <row r="873" spans="1:1">
      <c r="A873" t="s">
        <v>1327</v>
      </c>
    </row>
    <row r="874" spans="1:1">
      <c r="A874" t="s">
        <v>1328</v>
      </c>
    </row>
    <row r="875" spans="1:1">
      <c r="A875" t="s">
        <v>1329</v>
      </c>
    </row>
    <row r="876" spans="1:1">
      <c r="A876" t="s">
        <v>1330</v>
      </c>
    </row>
    <row r="877" spans="1:1">
      <c r="A877" t="s">
        <v>1331</v>
      </c>
    </row>
    <row r="878" spans="1:1">
      <c r="A878" t="s">
        <v>1332</v>
      </c>
    </row>
    <row r="879" spans="1:1">
      <c r="A879" t="s">
        <v>1333</v>
      </c>
    </row>
    <row r="880" spans="1:1">
      <c r="A880" t="s">
        <v>1334</v>
      </c>
    </row>
    <row r="881" spans="1:4">
      <c r="A881" t="s">
        <v>1335</v>
      </c>
    </row>
    <row r="882" spans="1:4">
      <c r="A882" t="s">
        <v>1336</v>
      </c>
    </row>
    <row r="883" spans="1:4">
      <c r="A883" t="s">
        <v>1337</v>
      </c>
    </row>
    <row r="884" spans="1:4">
      <c r="A884" t="s">
        <v>1338</v>
      </c>
    </row>
    <row r="885" spans="1:4">
      <c r="A885" t="s">
        <v>1339</v>
      </c>
    </row>
    <row r="886" spans="1:4">
      <c r="A886" t="s">
        <v>1340</v>
      </c>
    </row>
    <row r="887" spans="1:4">
      <c r="A887" t="s">
        <v>1341</v>
      </c>
      <c r="D887" s="4"/>
    </row>
    <row r="888" spans="1:4">
      <c r="A888" t="s">
        <v>1342</v>
      </c>
    </row>
    <row r="889" spans="1:4">
      <c r="A889" t="s">
        <v>1343</v>
      </c>
    </row>
    <row r="890" spans="1:4">
      <c r="A890" t="s">
        <v>1344</v>
      </c>
    </row>
    <row r="891" spans="1:4">
      <c r="A891" t="s">
        <v>1345</v>
      </c>
    </row>
    <row r="892" spans="1:4">
      <c r="A892" t="s">
        <v>1346</v>
      </c>
    </row>
    <row r="893" spans="1:4">
      <c r="A893" t="s">
        <v>1347</v>
      </c>
    </row>
    <row r="894" spans="1:4">
      <c r="A894" t="s">
        <v>1348</v>
      </c>
    </row>
    <row r="895" spans="1:4">
      <c r="A895" t="s">
        <v>1349</v>
      </c>
    </row>
    <row r="896" spans="1:4">
      <c r="A896" t="s">
        <v>1350</v>
      </c>
    </row>
    <row r="897" spans="1:1">
      <c r="A897" t="s">
        <v>1351</v>
      </c>
    </row>
    <row r="898" spans="1:1">
      <c r="A898" t="s">
        <v>1352</v>
      </c>
    </row>
    <row r="899" spans="1:1">
      <c r="A899" t="s">
        <v>1353</v>
      </c>
    </row>
    <row r="900" spans="1:1">
      <c r="A900" t="s">
        <v>1354</v>
      </c>
    </row>
    <row r="901" spans="1:1">
      <c r="A901" t="s">
        <v>1355</v>
      </c>
    </row>
    <row r="902" spans="1:1">
      <c r="A902" t="s">
        <v>1356</v>
      </c>
    </row>
    <row r="903" spans="1:1">
      <c r="A903" t="s">
        <v>1357</v>
      </c>
    </row>
    <row r="904" spans="1:1">
      <c r="A904" t="s">
        <v>1358</v>
      </c>
    </row>
    <row r="905" spans="1:1">
      <c r="A905" t="s">
        <v>1359</v>
      </c>
    </row>
    <row r="906" spans="1:1">
      <c r="A906" t="s">
        <v>1360</v>
      </c>
    </row>
    <row r="907" spans="1:1">
      <c r="A907" t="s">
        <v>1361</v>
      </c>
    </row>
    <row r="908" spans="1:1">
      <c r="A908" t="s">
        <v>1362</v>
      </c>
    </row>
    <row r="909" spans="1:1">
      <c r="A909" t="s">
        <v>1363</v>
      </c>
    </row>
    <row r="910" spans="1:1">
      <c r="A910" t="s">
        <v>1364</v>
      </c>
    </row>
    <row r="911" spans="1:1">
      <c r="A911" t="s">
        <v>1365</v>
      </c>
    </row>
    <row r="912" spans="1:1">
      <c r="A912" t="s">
        <v>1366</v>
      </c>
    </row>
    <row r="913" spans="1:1">
      <c r="A913" t="s">
        <v>1367</v>
      </c>
    </row>
    <row r="914" spans="1:1">
      <c r="A914" t="s">
        <v>1368</v>
      </c>
    </row>
    <row r="915" spans="1:1">
      <c r="A915" t="s">
        <v>1369</v>
      </c>
    </row>
    <row r="916" spans="1:1">
      <c r="A916" t="s">
        <v>1370</v>
      </c>
    </row>
    <row r="917" spans="1:1">
      <c r="A917" t="s">
        <v>1371</v>
      </c>
    </row>
    <row r="918" spans="1:1">
      <c r="A918" t="s">
        <v>1372</v>
      </c>
    </row>
    <row r="919" spans="1:1">
      <c r="A919" t="s">
        <v>1373</v>
      </c>
    </row>
    <row r="920" spans="1:1">
      <c r="A920" t="s">
        <v>1374</v>
      </c>
    </row>
    <row r="921" spans="1:1">
      <c r="A921" t="s">
        <v>1375</v>
      </c>
    </row>
    <row r="922" spans="1:1">
      <c r="A922" t="s">
        <v>1376</v>
      </c>
    </row>
    <row r="923" spans="1:1">
      <c r="A923" t="s">
        <v>1377</v>
      </c>
    </row>
    <row r="924" spans="1:1">
      <c r="A924" t="s">
        <v>1378</v>
      </c>
    </row>
    <row r="925" spans="1:1">
      <c r="A925" t="s">
        <v>1379</v>
      </c>
    </row>
    <row r="926" spans="1:1">
      <c r="A926" t="s">
        <v>1380</v>
      </c>
    </row>
    <row r="927" spans="1:1">
      <c r="A927" t="s">
        <v>1381</v>
      </c>
    </row>
    <row r="928" spans="1:1">
      <c r="A928" t="s">
        <v>1382</v>
      </c>
    </row>
    <row r="929" spans="1:1">
      <c r="A929" t="s">
        <v>1383</v>
      </c>
    </row>
    <row r="930" spans="1:1">
      <c r="A930" t="s">
        <v>1384</v>
      </c>
    </row>
    <row r="931" spans="1:1">
      <c r="A931" t="s">
        <v>1385</v>
      </c>
    </row>
    <row r="932" spans="1:1">
      <c r="A932" t="s">
        <v>1386</v>
      </c>
    </row>
    <row r="933" spans="1:1">
      <c r="A933" t="s">
        <v>1387</v>
      </c>
    </row>
    <row r="934" spans="1:1">
      <c r="A934" t="s">
        <v>1388</v>
      </c>
    </row>
    <row r="935" spans="1:1">
      <c r="A935" t="s">
        <v>1389</v>
      </c>
    </row>
    <row r="936" spans="1:1">
      <c r="A936" s="1" t="s">
        <v>1390</v>
      </c>
    </row>
    <row r="937" spans="1:1">
      <c r="A937" t="s">
        <v>1391</v>
      </c>
    </row>
    <row r="938" spans="1:1">
      <c r="A938" t="s">
        <v>1392</v>
      </c>
    </row>
    <row r="939" spans="1:1">
      <c r="A939" t="s">
        <v>1393</v>
      </c>
    </row>
    <row r="940" spans="1:1">
      <c r="A940" t="s">
        <v>1394</v>
      </c>
    </row>
    <row r="941" spans="1:1">
      <c r="A941" t="s">
        <v>1395</v>
      </c>
    </row>
    <row r="942" spans="1:1">
      <c r="A942" t="s">
        <v>1396</v>
      </c>
    </row>
    <row r="943" spans="1:1">
      <c r="A943" t="s">
        <v>1397</v>
      </c>
    </row>
    <row r="944" spans="1:1">
      <c r="A944" t="s">
        <v>1398</v>
      </c>
    </row>
    <row r="945" spans="1:1">
      <c r="A945" t="s">
        <v>1399</v>
      </c>
    </row>
    <row r="946" spans="1:1">
      <c r="A946" t="s">
        <v>1400</v>
      </c>
    </row>
    <row r="947" spans="1:1">
      <c r="A947" t="s">
        <v>1401</v>
      </c>
    </row>
    <row r="948" spans="1:1">
      <c r="A948" t="s">
        <v>1402</v>
      </c>
    </row>
    <row r="949" spans="1:1">
      <c r="A949" t="s">
        <v>1403</v>
      </c>
    </row>
    <row r="950" spans="1:1">
      <c r="A950" t="s">
        <v>1404</v>
      </c>
    </row>
    <row r="951" spans="1:1">
      <c r="A951" t="s">
        <v>1405</v>
      </c>
    </row>
    <row r="952" spans="1:1">
      <c r="A952" t="s">
        <v>1406</v>
      </c>
    </row>
    <row r="953" spans="1:1">
      <c r="A953" t="s">
        <v>1407</v>
      </c>
    </row>
    <row r="954" spans="1:1">
      <c r="A954" t="s">
        <v>1408</v>
      </c>
    </row>
    <row r="955" spans="1:1">
      <c r="A955" t="s">
        <v>1409</v>
      </c>
    </row>
    <row r="956" spans="1:1">
      <c r="A956" t="s">
        <v>1410</v>
      </c>
    </row>
    <row r="957" spans="1:1">
      <c r="A957" t="s">
        <v>1411</v>
      </c>
    </row>
    <row r="958" spans="1:1">
      <c r="A958" s="1" t="s">
        <v>1412</v>
      </c>
    </row>
    <row r="959" spans="1:1">
      <c r="A959" t="s">
        <v>1413</v>
      </c>
    </row>
    <row r="960" spans="1:1">
      <c r="A960" t="s">
        <v>1414</v>
      </c>
    </row>
    <row r="961" spans="1:1">
      <c r="A961" t="s">
        <v>1415</v>
      </c>
    </row>
    <row r="962" spans="1:1">
      <c r="A962" t="s">
        <v>1416</v>
      </c>
    </row>
    <row r="963" spans="1:1">
      <c r="A963" t="s">
        <v>1417</v>
      </c>
    </row>
    <row r="964" spans="1:1">
      <c r="A964" t="s">
        <v>1418</v>
      </c>
    </row>
    <row r="965" spans="1:1">
      <c r="A965" t="s">
        <v>1419</v>
      </c>
    </row>
    <row r="966" spans="1:1">
      <c r="A966" t="s">
        <v>1420</v>
      </c>
    </row>
    <row r="967" spans="1:1">
      <c r="A967" t="s">
        <v>1421</v>
      </c>
    </row>
    <row r="968" spans="1:1">
      <c r="A968" t="s">
        <v>1422</v>
      </c>
    </row>
    <row r="969" spans="1:1">
      <c r="A969" t="s">
        <v>1423</v>
      </c>
    </row>
    <row r="970" spans="1:1">
      <c r="A970" t="s">
        <v>1424</v>
      </c>
    </row>
    <row r="971" spans="1:1">
      <c r="A971" t="s">
        <v>1425</v>
      </c>
    </row>
    <row r="972" spans="1:1">
      <c r="A972" t="s">
        <v>1426</v>
      </c>
    </row>
    <row r="973" spans="1:1">
      <c r="A973" t="s">
        <v>1427</v>
      </c>
    </row>
    <row r="974" spans="1:1">
      <c r="A974" t="s">
        <v>1428</v>
      </c>
    </row>
    <row r="975" spans="1:1">
      <c r="A975" t="s">
        <v>1429</v>
      </c>
    </row>
    <row r="976" spans="1:1">
      <c r="A976" t="s">
        <v>1430</v>
      </c>
    </row>
    <row r="977" spans="1:1">
      <c r="A977" t="s">
        <v>1431</v>
      </c>
    </row>
    <row r="978" spans="1:1">
      <c r="A978" t="s">
        <v>1432</v>
      </c>
    </row>
    <row r="979" spans="1:1">
      <c r="A979" t="s">
        <v>1433</v>
      </c>
    </row>
    <row r="980" spans="1:1">
      <c r="A980" t="s">
        <v>1434</v>
      </c>
    </row>
    <row r="981" spans="1:1">
      <c r="A981" t="s">
        <v>1435</v>
      </c>
    </row>
    <row r="982" spans="1:1">
      <c r="A982" t="s">
        <v>1436</v>
      </c>
    </row>
    <row r="983" spans="1:1">
      <c r="A983" t="s">
        <v>1437</v>
      </c>
    </row>
    <row r="984" spans="1:1">
      <c r="A984" t="s">
        <v>1438</v>
      </c>
    </row>
    <row r="985" spans="1:1">
      <c r="A985" t="s">
        <v>1439</v>
      </c>
    </row>
    <row r="986" spans="1:1">
      <c r="A986" t="s">
        <v>1440</v>
      </c>
    </row>
    <row r="987" spans="1:1">
      <c r="A987" t="s">
        <v>1441</v>
      </c>
    </row>
    <row r="988" spans="1:1">
      <c r="A988" t="s">
        <v>1442</v>
      </c>
    </row>
    <row r="989" spans="1:1">
      <c r="A989" t="s">
        <v>1443</v>
      </c>
    </row>
    <row r="990" spans="1:1">
      <c r="A990" t="s">
        <v>1444</v>
      </c>
    </row>
    <row r="991" spans="1:1">
      <c r="A991" t="s">
        <v>1445</v>
      </c>
    </row>
    <row r="992" spans="1:1">
      <c r="A992" t="s">
        <v>1446</v>
      </c>
    </row>
    <row r="993" spans="1:1">
      <c r="A993" t="s">
        <v>1447</v>
      </c>
    </row>
    <row r="994" spans="1:1">
      <c r="A994" t="s">
        <v>1448</v>
      </c>
    </row>
    <row r="995" spans="1:1">
      <c r="A995" t="s">
        <v>1449</v>
      </c>
    </row>
    <row r="996" spans="1:1">
      <c r="A996" t="s">
        <v>1450</v>
      </c>
    </row>
    <row r="997" spans="1:1">
      <c r="A997" t="s">
        <v>1451</v>
      </c>
    </row>
    <row r="998" spans="1:1">
      <c r="A998" t="s">
        <v>1452</v>
      </c>
    </row>
    <row r="999" spans="1:1">
      <c r="A999" t="s">
        <v>1453</v>
      </c>
    </row>
    <row r="1000" spans="1:1">
      <c r="A1000" t="s">
        <v>1454</v>
      </c>
    </row>
    <row r="1001" spans="1:1">
      <c r="A1001" t="s">
        <v>1455</v>
      </c>
    </row>
    <row r="1002" spans="1:1">
      <c r="A1002" t="s">
        <v>1456</v>
      </c>
    </row>
    <row r="1003" spans="1:1">
      <c r="A1003" t="s">
        <v>1457</v>
      </c>
    </row>
    <row r="1004" spans="1:1">
      <c r="A1004" t="s">
        <v>1458</v>
      </c>
    </row>
    <row r="1005" spans="1:1">
      <c r="A1005" t="s">
        <v>1459</v>
      </c>
    </row>
    <row r="1006" spans="1:1">
      <c r="A1006" t="s">
        <v>1460</v>
      </c>
    </row>
    <row r="1007" spans="1:1">
      <c r="A1007" t="s">
        <v>1461</v>
      </c>
    </row>
    <row r="1008" spans="1:1">
      <c r="A1008" t="s">
        <v>1462</v>
      </c>
    </row>
    <row r="1009" spans="1:1">
      <c r="A1009" t="s">
        <v>1463</v>
      </c>
    </row>
    <row r="1010" spans="1:1">
      <c r="A1010" t="s">
        <v>1464</v>
      </c>
    </row>
    <row r="1011" spans="1:1">
      <c r="A1011" t="s">
        <v>1465</v>
      </c>
    </row>
    <row r="1012" spans="1:1">
      <c r="A1012" t="s">
        <v>1466</v>
      </c>
    </row>
    <row r="1013" spans="1:1">
      <c r="A1013" t="s">
        <v>1467</v>
      </c>
    </row>
    <row r="1014" spans="1:1">
      <c r="A1014" t="s">
        <v>1468</v>
      </c>
    </row>
    <row r="1015" spans="1:1">
      <c r="A1015" t="s">
        <v>1469</v>
      </c>
    </row>
    <row r="1016" spans="1:1">
      <c r="A1016" t="s">
        <v>1470</v>
      </c>
    </row>
    <row r="1017" spans="1:1">
      <c r="A1017" t="s">
        <v>1471</v>
      </c>
    </row>
    <row r="1018" spans="1:1">
      <c r="A1018" t="s">
        <v>1472</v>
      </c>
    </row>
    <row r="1019" spans="1:1">
      <c r="A1019" t="s">
        <v>1473</v>
      </c>
    </row>
    <row r="1020" spans="1:1">
      <c r="A1020" t="s">
        <v>1474</v>
      </c>
    </row>
    <row r="1021" spans="1:1">
      <c r="A1021" t="s">
        <v>1475</v>
      </c>
    </row>
    <row r="1022" spans="1:1">
      <c r="A1022" t="s">
        <v>1476</v>
      </c>
    </row>
    <row r="1023" spans="1:1">
      <c r="A1023" t="s">
        <v>1477</v>
      </c>
    </row>
    <row r="1024" spans="1:1">
      <c r="A1024" t="s">
        <v>1478</v>
      </c>
    </row>
    <row r="1025" spans="1:4">
      <c r="A1025" t="s">
        <v>1479</v>
      </c>
    </row>
    <row r="1026" spans="1:4">
      <c r="A1026" t="s">
        <v>1480</v>
      </c>
    </row>
    <row r="1027" spans="1:4">
      <c r="A1027" t="s">
        <v>1481</v>
      </c>
    </row>
    <row r="1028" spans="1:4">
      <c r="A1028" t="s">
        <v>1482</v>
      </c>
      <c r="D1028" s="4"/>
    </row>
    <row r="1029" spans="1:4">
      <c r="A1029" t="s">
        <v>1483</v>
      </c>
    </row>
    <row r="1030" spans="1:4">
      <c r="A1030" t="s">
        <v>1484</v>
      </c>
    </row>
    <row r="1031" spans="1:4">
      <c r="A1031" t="s">
        <v>1485</v>
      </c>
    </row>
    <row r="1032" spans="1:4">
      <c r="A1032" t="s">
        <v>1486</v>
      </c>
    </row>
    <row r="1033" spans="1:4">
      <c r="A1033" t="s">
        <v>1487</v>
      </c>
    </row>
    <row r="1034" spans="1:4">
      <c r="A1034" t="s">
        <v>1488</v>
      </c>
    </row>
    <row r="1035" spans="1:4">
      <c r="A1035" t="s">
        <v>1489</v>
      </c>
    </row>
    <row r="1036" spans="1:4">
      <c r="A1036" t="s">
        <v>1490</v>
      </c>
    </row>
    <row r="1037" spans="1:4">
      <c r="A1037" t="s">
        <v>1491</v>
      </c>
    </row>
    <row r="1038" spans="1:4">
      <c r="A1038" t="s">
        <v>1492</v>
      </c>
    </row>
    <row r="1039" spans="1:4">
      <c r="A1039" t="s">
        <v>1493</v>
      </c>
    </row>
    <row r="1040" spans="1:4">
      <c r="A1040" t="s">
        <v>1494</v>
      </c>
    </row>
    <row r="1041" spans="1:1">
      <c r="A1041" t="s">
        <v>1495</v>
      </c>
    </row>
    <row r="1042" spans="1:1">
      <c r="A1042" t="s">
        <v>1496</v>
      </c>
    </row>
    <row r="1043" spans="1:1">
      <c r="A1043" t="s">
        <v>1497</v>
      </c>
    </row>
    <row r="1044" spans="1:1">
      <c r="A1044" t="s">
        <v>1498</v>
      </c>
    </row>
    <row r="1045" spans="1:1">
      <c r="A1045" t="s">
        <v>1499</v>
      </c>
    </row>
    <row r="1046" spans="1:1">
      <c r="A1046" t="s">
        <v>1500</v>
      </c>
    </row>
    <row r="1047" spans="1:1">
      <c r="A1047" t="s">
        <v>1501</v>
      </c>
    </row>
    <row r="1048" spans="1:1">
      <c r="A1048" t="s">
        <v>1502</v>
      </c>
    </row>
    <row r="1049" spans="1:1">
      <c r="A1049" t="s">
        <v>1503</v>
      </c>
    </row>
    <row r="1050" spans="1:1">
      <c r="A1050" t="s">
        <v>1504</v>
      </c>
    </row>
    <row r="1051" spans="1:1">
      <c r="A1051" t="s">
        <v>1505</v>
      </c>
    </row>
    <row r="1052" spans="1:1">
      <c r="A1052" t="s">
        <v>1506</v>
      </c>
    </row>
    <row r="1053" spans="1:1">
      <c r="A1053" t="s">
        <v>1507</v>
      </c>
    </row>
    <row r="1054" spans="1:1">
      <c r="A1054" t="s">
        <v>1508</v>
      </c>
    </row>
    <row r="1055" spans="1:1">
      <c r="A1055" t="s">
        <v>1509</v>
      </c>
    </row>
    <row r="1056" spans="1:1">
      <c r="A1056" t="s">
        <v>1510</v>
      </c>
    </row>
    <row r="1057" spans="1:1">
      <c r="A1057" t="s">
        <v>1511</v>
      </c>
    </row>
    <row r="1058" spans="1:1">
      <c r="A1058" t="s">
        <v>1512</v>
      </c>
    </row>
    <row r="1059" spans="1:1">
      <c r="A1059" t="s">
        <v>1513</v>
      </c>
    </row>
    <row r="1060" spans="1:1">
      <c r="A1060" t="s">
        <v>1514</v>
      </c>
    </row>
    <row r="1061" spans="1:1">
      <c r="A1061" t="s">
        <v>1515</v>
      </c>
    </row>
    <row r="1062" spans="1:1">
      <c r="A1062" t="s">
        <v>1516</v>
      </c>
    </row>
    <row r="1063" spans="1:1">
      <c r="A1063" t="s">
        <v>1517</v>
      </c>
    </row>
    <row r="1064" spans="1:1">
      <c r="A1064" t="s">
        <v>1518</v>
      </c>
    </row>
    <row r="1065" spans="1:1">
      <c r="A1065" t="s">
        <v>1519</v>
      </c>
    </row>
    <row r="1066" spans="1:1">
      <c r="A1066" t="s">
        <v>1520</v>
      </c>
    </row>
    <row r="1067" spans="1:1">
      <c r="A1067" t="s">
        <v>1521</v>
      </c>
    </row>
    <row r="1068" spans="1:1">
      <c r="A1068" t="s">
        <v>1522</v>
      </c>
    </row>
    <row r="1069" spans="1:1">
      <c r="A1069" t="s">
        <v>1523</v>
      </c>
    </row>
    <row r="1070" spans="1:1">
      <c r="A1070" t="s">
        <v>1524</v>
      </c>
    </row>
    <row r="1071" spans="1:1">
      <c r="A1071" t="s">
        <v>1525</v>
      </c>
    </row>
    <row r="1072" spans="1:1">
      <c r="A1072" t="s">
        <v>1526</v>
      </c>
    </row>
    <row r="1073" spans="1:1">
      <c r="A1073" t="s">
        <v>1527</v>
      </c>
    </row>
    <row r="1074" spans="1:1">
      <c r="A1074" t="s">
        <v>1528</v>
      </c>
    </row>
    <row r="1075" spans="1:1">
      <c r="A1075" t="s">
        <v>1529</v>
      </c>
    </row>
    <row r="1076" spans="1:1">
      <c r="A1076" t="s">
        <v>1530</v>
      </c>
    </row>
    <row r="1077" spans="1:1">
      <c r="A1077" t="s">
        <v>1531</v>
      </c>
    </row>
    <row r="1078" spans="1:1">
      <c r="A1078" t="s">
        <v>1532</v>
      </c>
    </row>
    <row r="1079" spans="1:1">
      <c r="A1079" t="s">
        <v>1533</v>
      </c>
    </row>
    <row r="1080" spans="1:1">
      <c r="A1080" t="s">
        <v>1534</v>
      </c>
    </row>
    <row r="1081" spans="1:1">
      <c r="A1081" t="s">
        <v>1535</v>
      </c>
    </row>
    <row r="1082" spans="1:1">
      <c r="A1082" t="s">
        <v>1536</v>
      </c>
    </row>
    <row r="1083" spans="1:1">
      <c r="A1083" t="s">
        <v>1537</v>
      </c>
    </row>
    <row r="1084" spans="1:1">
      <c r="A1084" t="s">
        <v>1538</v>
      </c>
    </row>
    <row r="1085" spans="1:1">
      <c r="A1085" t="s">
        <v>1539</v>
      </c>
    </row>
    <row r="1086" spans="1:1">
      <c r="A1086" t="s">
        <v>1540</v>
      </c>
    </row>
    <row r="1087" spans="1:1">
      <c r="A1087" t="s">
        <v>1541</v>
      </c>
    </row>
    <row r="1088" spans="1:1">
      <c r="A1088" t="s">
        <v>1542</v>
      </c>
    </row>
    <row r="1089" spans="1:1">
      <c r="A1089" t="s">
        <v>1543</v>
      </c>
    </row>
    <row r="1090" spans="1:1">
      <c r="A1090" t="s">
        <v>1544</v>
      </c>
    </row>
    <row r="1091" spans="1:1">
      <c r="A1091" t="s">
        <v>1545</v>
      </c>
    </row>
    <row r="1092" spans="1:1">
      <c r="A1092" t="s">
        <v>1546</v>
      </c>
    </row>
    <row r="1093" spans="1:1">
      <c r="A1093" t="s">
        <v>1547</v>
      </c>
    </row>
    <row r="1094" spans="1:1">
      <c r="A1094" t="s">
        <v>1548</v>
      </c>
    </row>
    <row r="1095" spans="1:1">
      <c r="A1095" t="s">
        <v>1549</v>
      </c>
    </row>
    <row r="1096" spans="1:1">
      <c r="A1096" t="s">
        <v>1550</v>
      </c>
    </row>
    <row r="1097" spans="1:1">
      <c r="A1097" s="1" t="s">
        <v>1551</v>
      </c>
    </row>
    <row r="1098" spans="1:1">
      <c r="A1098" t="s">
        <v>1552</v>
      </c>
    </row>
    <row r="1099" spans="1:1">
      <c r="A1099" t="s">
        <v>1553</v>
      </c>
    </row>
    <row r="1100" spans="1:1">
      <c r="A1100" t="s">
        <v>1554</v>
      </c>
    </row>
    <row r="1101" spans="1:1">
      <c r="A1101" t="s">
        <v>1555</v>
      </c>
    </row>
    <row r="1102" spans="1:1">
      <c r="A1102" t="s">
        <v>1556</v>
      </c>
    </row>
    <row r="1103" spans="1:1">
      <c r="A1103" t="s">
        <v>1557</v>
      </c>
    </row>
    <row r="1104" spans="1:1">
      <c r="A1104" t="s">
        <v>1558</v>
      </c>
    </row>
    <row r="1105" spans="1:1">
      <c r="A1105" t="s">
        <v>1559</v>
      </c>
    </row>
    <row r="1106" spans="1:1">
      <c r="A1106" t="s">
        <v>1560</v>
      </c>
    </row>
    <row r="1107" spans="1:1">
      <c r="A1107" t="s">
        <v>1561</v>
      </c>
    </row>
    <row r="1108" spans="1:1">
      <c r="A1108" t="s">
        <v>1562</v>
      </c>
    </row>
    <row r="1109" spans="1:1">
      <c r="A1109" t="s">
        <v>1563</v>
      </c>
    </row>
    <row r="1110" spans="1:1">
      <c r="A1110" t="s">
        <v>1564</v>
      </c>
    </row>
    <row r="1111" spans="1:1">
      <c r="A1111" t="s">
        <v>1565</v>
      </c>
    </row>
    <row r="1112" spans="1:1">
      <c r="A1112" t="s">
        <v>1566</v>
      </c>
    </row>
    <row r="1113" spans="1:1">
      <c r="A1113" t="s">
        <v>1567</v>
      </c>
    </row>
    <row r="1114" spans="1:1">
      <c r="A1114" t="s">
        <v>1568</v>
      </c>
    </row>
    <row r="1115" spans="1:1">
      <c r="A1115" t="s">
        <v>1569</v>
      </c>
    </row>
    <row r="1116" spans="1:1">
      <c r="A1116" t="s">
        <v>1570</v>
      </c>
    </row>
    <row r="1117" spans="1:1">
      <c r="A1117" t="s">
        <v>1571</v>
      </c>
    </row>
    <row r="1118" spans="1:1">
      <c r="A1118" t="s">
        <v>1572</v>
      </c>
    </row>
    <row r="1119" spans="1:1">
      <c r="A1119" t="s">
        <v>1573</v>
      </c>
    </row>
    <row r="1120" spans="1:1">
      <c r="A1120" t="s">
        <v>1574</v>
      </c>
    </row>
    <row r="1121" spans="1:4">
      <c r="A1121" t="s">
        <v>1575</v>
      </c>
    </row>
    <row r="1122" spans="1:4">
      <c r="A1122" t="s">
        <v>1576</v>
      </c>
    </row>
    <row r="1123" spans="1:4">
      <c r="A1123" t="s">
        <v>1577</v>
      </c>
      <c r="D1123" s="3"/>
    </row>
    <row r="1124" spans="1:4">
      <c r="A1124" t="s">
        <v>1578</v>
      </c>
    </row>
    <row r="1125" spans="1:4">
      <c r="A1125" t="s">
        <v>1579</v>
      </c>
    </row>
    <row r="1126" spans="1:4">
      <c r="A1126" t="s">
        <v>1580</v>
      </c>
    </row>
    <row r="1127" spans="1:4">
      <c r="A1127" t="s">
        <v>1581</v>
      </c>
    </row>
    <row r="1128" spans="1:4">
      <c r="A1128" t="s">
        <v>1582</v>
      </c>
    </row>
    <row r="1129" spans="1:4">
      <c r="A1129" t="s">
        <v>1583</v>
      </c>
    </row>
    <row r="1130" spans="1:4">
      <c r="A1130" t="s">
        <v>1584</v>
      </c>
    </row>
    <row r="1131" spans="1:4">
      <c r="A1131" t="s">
        <v>1585</v>
      </c>
    </row>
    <row r="1132" spans="1:4">
      <c r="A1132" t="s">
        <v>1586</v>
      </c>
    </row>
    <row r="1133" spans="1:4">
      <c r="A1133" t="s">
        <v>1587</v>
      </c>
    </row>
    <row r="1134" spans="1:4">
      <c r="A1134" t="s">
        <v>1588</v>
      </c>
    </row>
    <row r="1135" spans="1:4">
      <c r="A1135" t="s">
        <v>1589</v>
      </c>
    </row>
    <row r="1136" spans="1:4">
      <c r="A1136" t="s">
        <v>1590</v>
      </c>
    </row>
    <row r="1137" spans="1:1">
      <c r="A1137" t="s">
        <v>1591</v>
      </c>
    </row>
    <row r="1138" spans="1:1">
      <c r="A1138" t="s">
        <v>1592</v>
      </c>
    </row>
    <row r="1139" spans="1:1">
      <c r="A1139" t="s">
        <v>1593</v>
      </c>
    </row>
    <row r="1140" spans="1:1">
      <c r="A1140" t="s">
        <v>1594</v>
      </c>
    </row>
    <row r="1141" spans="1:1">
      <c r="A1141" t="s">
        <v>1595</v>
      </c>
    </row>
    <row r="1142" spans="1:1">
      <c r="A1142" t="s">
        <v>1596</v>
      </c>
    </row>
    <row r="1143" spans="1:1">
      <c r="A1143" t="s">
        <v>1597</v>
      </c>
    </row>
    <row r="1144" spans="1:1">
      <c r="A1144" t="s">
        <v>1598</v>
      </c>
    </row>
    <row r="1145" spans="1:1">
      <c r="A1145" t="s">
        <v>1599</v>
      </c>
    </row>
    <row r="1146" spans="1:1">
      <c r="A1146" t="s">
        <v>1600</v>
      </c>
    </row>
    <row r="1147" spans="1:1">
      <c r="A1147" t="s">
        <v>1601</v>
      </c>
    </row>
    <row r="1148" spans="1:1">
      <c r="A1148" t="s">
        <v>1602</v>
      </c>
    </row>
    <row r="1149" spans="1:1">
      <c r="A1149" t="s">
        <v>1603</v>
      </c>
    </row>
    <row r="1150" spans="1:1">
      <c r="A1150" t="s">
        <v>1604</v>
      </c>
    </row>
    <row r="1151" spans="1:1">
      <c r="A1151" t="s">
        <v>1605</v>
      </c>
    </row>
    <row r="1152" spans="1:1">
      <c r="A1152" t="s">
        <v>1606</v>
      </c>
    </row>
    <row r="1153" spans="1:4">
      <c r="A1153" t="s">
        <v>1607</v>
      </c>
    </row>
    <row r="1154" spans="1:4">
      <c r="A1154" t="s">
        <v>1608</v>
      </c>
    </row>
    <row r="1155" spans="1:4">
      <c r="A1155" t="s">
        <v>1609</v>
      </c>
    </row>
    <row r="1156" spans="1:4">
      <c r="A1156" t="s">
        <v>1610</v>
      </c>
    </row>
    <row r="1157" spans="1:4">
      <c r="A1157" t="s">
        <v>1611</v>
      </c>
    </row>
    <row r="1158" spans="1:4">
      <c r="A1158" t="s">
        <v>1612</v>
      </c>
    </row>
    <row r="1159" spans="1:4">
      <c r="A1159" t="s">
        <v>1613</v>
      </c>
    </row>
    <row r="1160" spans="1:4">
      <c r="A1160" t="s">
        <v>1614</v>
      </c>
    </row>
    <row r="1161" spans="1:4">
      <c r="A1161" t="s">
        <v>1615</v>
      </c>
    </row>
    <row r="1162" spans="1:4">
      <c r="A1162" t="s">
        <v>1616</v>
      </c>
    </row>
    <row r="1163" spans="1:4">
      <c r="A1163" t="s">
        <v>1617</v>
      </c>
      <c r="D1163" s="3"/>
    </row>
    <row r="1164" spans="1:4">
      <c r="A1164" t="s">
        <v>1618</v>
      </c>
    </row>
    <row r="1165" spans="1:4">
      <c r="A1165" t="s">
        <v>1619</v>
      </c>
    </row>
    <row r="1166" spans="1:4">
      <c r="A1166" t="s">
        <v>1620</v>
      </c>
    </row>
    <row r="1167" spans="1:4">
      <c r="A1167" t="s">
        <v>1621</v>
      </c>
    </row>
    <row r="1168" spans="1:4">
      <c r="A1168" t="s">
        <v>1622</v>
      </c>
    </row>
    <row r="1169" spans="1:1">
      <c r="A1169" t="s">
        <v>1623</v>
      </c>
    </row>
    <row r="1170" spans="1:1">
      <c r="A1170" t="s">
        <v>1624</v>
      </c>
    </row>
    <row r="1171" spans="1:1">
      <c r="A1171" t="s">
        <v>1625</v>
      </c>
    </row>
    <row r="1172" spans="1:1">
      <c r="A1172" t="s">
        <v>1626</v>
      </c>
    </row>
    <row r="1173" spans="1:1">
      <c r="A1173" t="s">
        <v>1627</v>
      </c>
    </row>
    <row r="1174" spans="1:1">
      <c r="A1174" t="s">
        <v>1628</v>
      </c>
    </row>
    <row r="1175" spans="1:1">
      <c r="A1175" t="s">
        <v>1629</v>
      </c>
    </row>
    <row r="1176" spans="1:1">
      <c r="A1176" t="s">
        <v>1630</v>
      </c>
    </row>
    <row r="1177" spans="1:1">
      <c r="A1177" t="s">
        <v>1631</v>
      </c>
    </row>
    <row r="1178" spans="1:1">
      <c r="A1178" t="s">
        <v>1632</v>
      </c>
    </row>
    <row r="1179" spans="1:1">
      <c r="A1179" t="s">
        <v>1633</v>
      </c>
    </row>
    <row r="1180" spans="1:1">
      <c r="A1180" t="s">
        <v>1634</v>
      </c>
    </row>
    <row r="1181" spans="1:1">
      <c r="A1181" t="s">
        <v>1635</v>
      </c>
    </row>
    <row r="1182" spans="1:1">
      <c r="A1182" t="s">
        <v>1636</v>
      </c>
    </row>
    <row r="1183" spans="1:1">
      <c r="A1183" t="s">
        <v>1637</v>
      </c>
    </row>
    <row r="1184" spans="1:1">
      <c r="A1184" t="s">
        <v>1638</v>
      </c>
    </row>
    <row r="1188" spans="4:5">
      <c r="D1188" s="4"/>
    </row>
    <row r="1196" spans="4:5">
      <c r="E1196" s="4"/>
    </row>
    <row r="1214" spans="4:4">
      <c r="D1214" s="4"/>
    </row>
    <row r="1230" spans="4:4">
      <c r="D1230" s="4"/>
    </row>
    <row r="1247" spans="4:4">
      <c r="D1247" s="4"/>
    </row>
    <row r="1443" spans="4:4">
      <c r="D1443" s="4"/>
    </row>
    <row r="1681" spans="4:4">
      <c r="D1681" s="4"/>
    </row>
    <row r="1732" spans="5:5">
      <c r="E1732" s="3"/>
    </row>
    <row r="1835" spans="4:4">
      <c r="D1835" s="3"/>
    </row>
    <row r="1847" spans="4:4">
      <c r="D1847" s="4"/>
    </row>
    <row r="1854" spans="4:4">
      <c r="D1854" s="4"/>
    </row>
    <row r="1941" spans="4:4">
      <c r="D1941" s="4"/>
    </row>
    <row r="1998" spans="4:4">
      <c r="D1998" s="4"/>
    </row>
    <row r="2101" spans="4:4">
      <c r="D2101" s="3"/>
    </row>
    <row r="2172" spans="4:4">
      <c r="D2172" s="3"/>
    </row>
    <row r="2297" spans="5:5">
      <c r="E2297" s="4"/>
    </row>
    <row r="2472" spans="4:4">
      <c r="D2472" s="3"/>
    </row>
    <row r="2537" spans="4:4">
      <c r="D2537" s="3"/>
    </row>
    <row r="2560" spans="4:4">
      <c r="D2560" s="4"/>
    </row>
    <row r="2565" spans="4:4">
      <c r="D2565" s="4"/>
    </row>
    <row r="2616" spans="4:4">
      <c r="D2616" s="4"/>
    </row>
    <row r="2637" spans="4:4">
      <c r="D2637" s="3"/>
    </row>
    <row r="2828" spans="4:4">
      <c r="D2828" s="3"/>
    </row>
    <row r="3024" spans="7:7">
      <c r="G3024" s="2"/>
    </row>
    <row r="3027" spans="7:7">
      <c r="G3027" s="2"/>
    </row>
    <row r="3029" spans="7:7">
      <c r="G3029" s="2"/>
    </row>
    <row r="3032" spans="7:7">
      <c r="G3032" s="2"/>
    </row>
    <row r="3034" spans="7:7">
      <c r="G3034" s="2"/>
    </row>
    <row r="3035" spans="7:7">
      <c r="G3035" s="2"/>
    </row>
    <row r="3036" spans="7:7">
      <c r="G3036" s="2"/>
    </row>
    <row r="3038" spans="7:7">
      <c r="G3038" s="2"/>
    </row>
    <row r="3039" spans="7:7">
      <c r="G3039" s="2"/>
    </row>
    <row r="3040" spans="7:7">
      <c r="G3040" s="2"/>
    </row>
    <row r="3041" spans="7:8">
      <c r="G3041" s="2"/>
    </row>
    <row r="3042" spans="7:8">
      <c r="G3042" s="2"/>
    </row>
    <row r="3043" spans="7:8">
      <c r="G3043" s="2"/>
    </row>
    <row r="3044" spans="7:8">
      <c r="H3044" s="2"/>
    </row>
    <row r="3045" spans="7:8">
      <c r="G3045" s="2"/>
    </row>
    <row r="3046" spans="7:8">
      <c r="G3046" s="2"/>
    </row>
    <row r="3047" spans="7:8">
      <c r="G3047" s="2"/>
    </row>
    <row r="3048" spans="7:8">
      <c r="G3048" s="2"/>
    </row>
    <row r="3049" spans="7:8">
      <c r="G3049" s="2"/>
    </row>
    <row r="3050" spans="7:8">
      <c r="G3050" s="2"/>
    </row>
    <row r="3051" spans="7:8">
      <c r="G3051" s="2"/>
    </row>
    <row r="3052" spans="7:8">
      <c r="H3052" s="2"/>
    </row>
    <row r="3053" spans="7:8">
      <c r="G3053" s="2"/>
    </row>
    <row r="3054" spans="7:8">
      <c r="G3054" s="2"/>
    </row>
    <row r="3055" spans="7:8">
      <c r="G3055" s="2"/>
    </row>
    <row r="3056" spans="7:8">
      <c r="G3056" s="2"/>
    </row>
  </sheetData>
  <mergeCells count="3">
    <mergeCell ref="K1:O1"/>
    <mergeCell ref="R1:V1"/>
    <mergeCell ref="C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2768"/>
  <sheetViews>
    <sheetView workbookViewId="0">
      <selection activeCell="C21" sqref="C21"/>
    </sheetView>
  </sheetViews>
  <sheetFormatPr defaultRowHeight="15" customHeight="1"/>
  <cols>
    <col min="1" max="1" width="25.28515625" customWidth="1"/>
    <col min="5" max="5" width="45.7109375" customWidth="1"/>
    <col min="11" max="11" width="25.140625" customWidth="1"/>
  </cols>
  <sheetData>
    <row r="1" spans="1:24" ht="33.75" customHeight="1">
      <c r="A1" s="28" t="s">
        <v>1639</v>
      </c>
      <c r="C1" s="22"/>
      <c r="D1" s="22"/>
      <c r="E1" s="21" t="s">
        <v>1640</v>
      </c>
      <c r="F1" s="21"/>
      <c r="G1" s="21"/>
      <c r="H1" s="21"/>
      <c r="I1" s="21"/>
      <c r="J1" s="21"/>
      <c r="K1" s="21"/>
      <c r="L1" s="18"/>
      <c r="M1" s="21" t="s">
        <v>1641</v>
      </c>
      <c r="N1" s="21"/>
      <c r="O1" s="21"/>
      <c r="P1" s="21"/>
      <c r="Q1" s="21"/>
      <c r="R1" s="22"/>
      <c r="S1" s="22"/>
      <c r="T1" s="21" t="s">
        <v>1642</v>
      </c>
      <c r="U1" s="21"/>
      <c r="V1" s="21"/>
      <c r="W1" s="21"/>
      <c r="X1" s="21"/>
    </row>
    <row r="2" spans="1:24" ht="33.75" customHeight="1">
      <c r="A2" s="28"/>
      <c r="C2" s="23"/>
      <c r="D2" s="23"/>
      <c r="E2" s="24"/>
      <c r="F2" s="24"/>
      <c r="G2" s="24"/>
      <c r="H2" s="24"/>
      <c r="I2" s="24"/>
      <c r="J2" s="24"/>
      <c r="K2" s="24"/>
      <c r="L2" s="13"/>
      <c r="M2" s="24"/>
      <c r="N2" s="24"/>
      <c r="O2" s="24"/>
      <c r="P2" s="24"/>
      <c r="Q2" s="24"/>
      <c r="R2" s="23"/>
      <c r="S2" s="23"/>
      <c r="T2" s="24"/>
      <c r="U2" s="24"/>
      <c r="V2" s="24"/>
      <c r="W2" s="24"/>
      <c r="X2" s="24"/>
    </row>
    <row r="3" spans="1:24">
      <c r="A3" t="s">
        <v>1643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20" t="s">
        <v>12</v>
      </c>
      <c r="M3" s="6" t="s">
        <v>6</v>
      </c>
      <c r="N3" s="6" t="s">
        <v>7</v>
      </c>
      <c r="O3" s="6" t="s">
        <v>9</v>
      </c>
      <c r="P3" s="6" t="s">
        <v>10</v>
      </c>
      <c r="Q3" s="6" t="s">
        <v>11</v>
      </c>
      <c r="T3" s="6" t="s">
        <v>6</v>
      </c>
      <c r="U3" s="6" t="s">
        <v>7</v>
      </c>
      <c r="V3" s="6" t="s">
        <v>9</v>
      </c>
      <c r="W3" s="6" t="s">
        <v>10</v>
      </c>
      <c r="X3" s="6" t="s">
        <v>11</v>
      </c>
    </row>
    <row r="4" spans="1:24">
      <c r="A4" t="s">
        <v>40</v>
      </c>
      <c r="E4" t="s">
        <v>28</v>
      </c>
      <c r="F4" s="2">
        <v>1.19148313140486E-6</v>
      </c>
      <c r="G4">
        <v>3.2944508583344499E-3</v>
      </c>
      <c r="H4">
        <v>3.9896482073724902</v>
      </c>
      <c r="I4">
        <v>54.420045113737601</v>
      </c>
      <c r="J4" t="s">
        <v>1644</v>
      </c>
      <c r="K4" s="18">
        <f>-LOG10(G4)</f>
        <v>2.4822169662203613</v>
      </c>
      <c r="M4" t="s">
        <v>16</v>
      </c>
      <c r="N4" s="2">
        <v>3.0835543046996901E-6</v>
      </c>
      <c r="O4">
        <v>4.29193818655743</v>
      </c>
      <c r="P4">
        <v>54.462239016277202</v>
      </c>
      <c r="Q4" t="s">
        <v>1645</v>
      </c>
      <c r="T4" t="s">
        <v>65</v>
      </c>
      <c r="U4">
        <v>3.9053624616207502E-3</v>
      </c>
      <c r="V4">
        <v>2.6268518945862298</v>
      </c>
      <c r="W4">
        <v>14.566956790222401</v>
      </c>
      <c r="X4" t="s">
        <v>1646</v>
      </c>
    </row>
    <row r="5" spans="1:24">
      <c r="A5" t="s">
        <v>47</v>
      </c>
      <c r="E5" t="s">
        <v>41</v>
      </c>
      <c r="F5" s="2">
        <v>1.1242247360085501E-5</v>
      </c>
      <c r="G5">
        <v>1.55424069753183E-2</v>
      </c>
      <c r="H5">
        <v>4.96955804881972</v>
      </c>
      <c r="I5">
        <v>56.632247597060299</v>
      </c>
      <c r="J5" t="s">
        <v>1647</v>
      </c>
      <c r="K5" s="18">
        <f>-LOG10(G5)</f>
        <v>1.8084817232988346</v>
      </c>
      <c r="M5" t="s">
        <v>43</v>
      </c>
      <c r="N5" s="2">
        <v>2.5306066211931803E-4</v>
      </c>
      <c r="O5">
        <v>5.6712594026960597</v>
      </c>
      <c r="P5">
        <v>46.968697346370398</v>
      </c>
      <c r="Q5" t="s">
        <v>1648</v>
      </c>
      <c r="T5" t="s">
        <v>45</v>
      </c>
      <c r="U5">
        <v>2.5010909197103401E-2</v>
      </c>
      <c r="V5">
        <v>2.61012062371285</v>
      </c>
      <c r="W5">
        <v>9.6272816171928</v>
      </c>
      <c r="X5" t="s">
        <v>1649</v>
      </c>
    </row>
    <row r="6" spans="1:24">
      <c r="A6" t="s">
        <v>60</v>
      </c>
      <c r="E6" t="s">
        <v>14</v>
      </c>
      <c r="F6" s="2">
        <v>2.5651001663914499E-5</v>
      </c>
      <c r="G6">
        <v>2.2698520212858699E-2</v>
      </c>
      <c r="H6">
        <v>2.4263316097552798</v>
      </c>
      <c r="I6">
        <v>25.648576595283501</v>
      </c>
      <c r="J6" t="s">
        <v>1650</v>
      </c>
      <c r="K6" s="18">
        <f>-LOG10(G6)</f>
        <v>1.6440024548922525</v>
      </c>
      <c r="M6" t="s">
        <v>97</v>
      </c>
      <c r="N6" s="2">
        <v>3.71259160919985E-4</v>
      </c>
      <c r="O6">
        <v>5.3048143245314501</v>
      </c>
      <c r="P6">
        <v>41.900660491860201</v>
      </c>
      <c r="Q6" t="s">
        <v>1651</v>
      </c>
      <c r="T6" t="s">
        <v>132</v>
      </c>
      <c r="U6">
        <v>2.8825817267555301E-2</v>
      </c>
      <c r="V6">
        <v>10.2263948497854</v>
      </c>
      <c r="W6">
        <v>36.267744285813301</v>
      </c>
      <c r="X6" t="s">
        <v>133</v>
      </c>
    </row>
    <row r="7" spans="1:24">
      <c r="A7" t="s">
        <v>81</v>
      </c>
      <c r="E7" t="s">
        <v>35</v>
      </c>
      <c r="F7" s="2">
        <v>3.2836918933611098E-5</v>
      </c>
      <c r="G7">
        <v>2.2698520212858699E-2</v>
      </c>
      <c r="H7">
        <v>5.2723172667489697</v>
      </c>
      <c r="I7">
        <v>54.431177270632602</v>
      </c>
      <c r="J7" t="s">
        <v>1652</v>
      </c>
      <c r="K7" s="18">
        <f>-LOG10(G7)</f>
        <v>1.6440024548922525</v>
      </c>
      <c r="M7" t="s">
        <v>56</v>
      </c>
      <c r="N7" s="2">
        <v>9.4574726296948704E-4</v>
      </c>
      <c r="O7">
        <v>30.7153598281417</v>
      </c>
      <c r="P7">
        <v>213.88748899030699</v>
      </c>
      <c r="Q7" t="s">
        <v>57</v>
      </c>
      <c r="T7" t="s">
        <v>92</v>
      </c>
      <c r="U7">
        <v>3.3786246216748202E-2</v>
      </c>
      <c r="V7">
        <v>1.55817060488763</v>
      </c>
      <c r="W7">
        <v>5.2786168579916204</v>
      </c>
      <c r="X7" t="s">
        <v>1653</v>
      </c>
    </row>
    <row r="8" spans="1:24">
      <c r="A8" t="s">
        <v>87</v>
      </c>
      <c r="E8" t="s">
        <v>82</v>
      </c>
      <c r="F8" s="2">
        <v>6.8741579870685294E-5</v>
      </c>
      <c r="G8">
        <v>2.7529077553737999E-2</v>
      </c>
      <c r="H8">
        <v>2.3638565702524099</v>
      </c>
      <c r="I8">
        <v>22.657934704987198</v>
      </c>
      <c r="J8" t="s">
        <v>1654</v>
      </c>
      <c r="K8" s="18">
        <f>-LOG10(G8)</f>
        <v>1.5602083407328322</v>
      </c>
      <c r="M8" t="s">
        <v>137</v>
      </c>
      <c r="N8">
        <v>1.0156157189875801E-3</v>
      </c>
      <c r="O8">
        <v>4.4431731947930597</v>
      </c>
      <c r="P8">
        <v>30.623505908653499</v>
      </c>
      <c r="Q8" t="s">
        <v>1651</v>
      </c>
      <c r="T8" t="s">
        <v>1655</v>
      </c>
      <c r="U8">
        <v>3.9659113184683903E-2</v>
      </c>
      <c r="V8">
        <v>3.4125448028673802</v>
      </c>
      <c r="W8">
        <v>11.0137648861744</v>
      </c>
      <c r="X8" t="s">
        <v>1656</v>
      </c>
    </row>
    <row r="9" spans="1:24">
      <c r="A9" t="s">
        <v>94</v>
      </c>
      <c r="E9" t="s">
        <v>54</v>
      </c>
      <c r="F9" s="2">
        <v>6.9690349589357197E-5</v>
      </c>
      <c r="G9">
        <v>2.7529077553737999E-2</v>
      </c>
      <c r="H9">
        <v>2.9161401670416298</v>
      </c>
      <c r="I9">
        <v>27.911686028862899</v>
      </c>
      <c r="J9" t="s">
        <v>1657</v>
      </c>
      <c r="K9" s="18">
        <f>-LOG10(G9)</f>
        <v>1.5602083407328322</v>
      </c>
      <c r="M9" t="s">
        <v>63</v>
      </c>
      <c r="N9">
        <v>2.05983197846166E-3</v>
      </c>
      <c r="O9">
        <v>3.9131955157873</v>
      </c>
      <c r="P9">
        <v>24.203626359060799</v>
      </c>
      <c r="Q9" t="s">
        <v>1658</v>
      </c>
    </row>
    <row r="10" spans="1:24">
      <c r="A10" t="s">
        <v>101</v>
      </c>
      <c r="E10" t="s">
        <v>161</v>
      </c>
      <c r="F10" s="2">
        <v>6.9693867224653104E-5</v>
      </c>
      <c r="G10">
        <v>2.7529077553737999E-2</v>
      </c>
      <c r="H10">
        <v>4.0634356595268599</v>
      </c>
      <c r="I10">
        <v>38.892760888406301</v>
      </c>
      <c r="J10" t="s">
        <v>1659</v>
      </c>
      <c r="K10" s="18">
        <f>-LOG10(G10)</f>
        <v>1.5602083407328322</v>
      </c>
      <c r="M10" t="s">
        <v>77</v>
      </c>
      <c r="N10">
        <v>3.0843407574319302E-3</v>
      </c>
      <c r="O10">
        <v>15.3560687432867</v>
      </c>
      <c r="P10">
        <v>88.779842065994302</v>
      </c>
      <c r="Q10" t="s">
        <v>78</v>
      </c>
    </row>
    <row r="11" spans="1:24">
      <c r="A11" t="s">
        <v>115</v>
      </c>
      <c r="E11" t="s">
        <v>88</v>
      </c>
      <c r="F11" s="2">
        <v>1.5070723697708599E-4</v>
      </c>
      <c r="G11">
        <v>5.2088188780205401E-2</v>
      </c>
      <c r="H11">
        <v>3.7236397635420402</v>
      </c>
      <c r="I11">
        <v>32.768668266739503</v>
      </c>
      <c r="J11" t="s">
        <v>1660</v>
      </c>
      <c r="M11" t="s">
        <v>84</v>
      </c>
      <c r="N11">
        <v>3.0843407574319302E-3</v>
      </c>
      <c r="O11">
        <v>15.3560687432867</v>
      </c>
      <c r="P11">
        <v>88.779842065994302</v>
      </c>
      <c r="Q11" t="s">
        <v>57</v>
      </c>
    </row>
    <row r="12" spans="1:24">
      <c r="A12" t="s">
        <v>121</v>
      </c>
      <c r="E12" t="s">
        <v>102</v>
      </c>
      <c r="F12" s="2">
        <v>3.24552679614702E-4</v>
      </c>
      <c r="G12">
        <v>9.9709795459405795E-2</v>
      </c>
      <c r="H12">
        <v>1.93972351162144</v>
      </c>
      <c r="I12">
        <v>15.5819205781109</v>
      </c>
      <c r="J12" t="s">
        <v>1661</v>
      </c>
      <c r="M12" t="s">
        <v>1662</v>
      </c>
      <c r="N12">
        <v>6.8999238594192403E-3</v>
      </c>
      <c r="O12">
        <v>10.236305048335099</v>
      </c>
      <c r="P12">
        <v>50.938360815232798</v>
      </c>
      <c r="Q12" t="s">
        <v>1663</v>
      </c>
    </row>
    <row r="13" spans="1:24">
      <c r="A13" t="s">
        <v>128</v>
      </c>
      <c r="E13" t="s">
        <v>215</v>
      </c>
      <c r="F13" s="2">
        <v>5.4919818961637499E-4</v>
      </c>
      <c r="G13">
        <v>0.151853299428927</v>
      </c>
      <c r="H13">
        <v>3.0388329519450799</v>
      </c>
      <c r="I13">
        <v>22.812674499172399</v>
      </c>
      <c r="J13" t="s">
        <v>1664</v>
      </c>
      <c r="M13" t="s">
        <v>1665</v>
      </c>
      <c r="N13">
        <v>6.8999238594192403E-3</v>
      </c>
      <c r="O13">
        <v>10.236305048335099</v>
      </c>
      <c r="P13">
        <v>50.938360815232798</v>
      </c>
      <c r="Q13" t="s">
        <v>1663</v>
      </c>
    </row>
    <row r="14" spans="1:24">
      <c r="A14" t="s">
        <v>134</v>
      </c>
      <c r="E14" t="s">
        <v>287</v>
      </c>
      <c r="F14" s="2">
        <v>6.6567540120217696E-4</v>
      </c>
      <c r="G14">
        <v>0.167326589484001</v>
      </c>
      <c r="H14">
        <v>6.8419540229885003</v>
      </c>
      <c r="I14">
        <v>50.046898508381197</v>
      </c>
      <c r="J14" t="s">
        <v>1666</v>
      </c>
      <c r="M14" t="s">
        <v>1667</v>
      </c>
      <c r="N14">
        <v>6.8999238594192403E-3</v>
      </c>
      <c r="O14">
        <v>10.236305048335099</v>
      </c>
      <c r="P14">
        <v>50.938360815232798</v>
      </c>
      <c r="Q14" t="s">
        <v>1663</v>
      </c>
    </row>
    <row r="15" spans="1:24">
      <c r="A15" t="s">
        <v>140</v>
      </c>
      <c r="E15" t="s">
        <v>141</v>
      </c>
      <c r="F15" s="2">
        <v>7.9142214103927299E-4</v>
      </c>
      <c r="G15">
        <v>0.182356851664465</v>
      </c>
      <c r="H15">
        <v>13.6630824372759</v>
      </c>
      <c r="I15">
        <v>97.577349632850897</v>
      </c>
      <c r="J15" t="s">
        <v>1668</v>
      </c>
      <c r="M15" t="s">
        <v>70</v>
      </c>
      <c r="N15">
        <v>8.5557334084504395E-3</v>
      </c>
      <c r="O15">
        <v>5.8531490015360896</v>
      </c>
      <c r="P15">
        <v>27.8677417132252</v>
      </c>
      <c r="Q15" t="s">
        <v>1669</v>
      </c>
    </row>
    <row r="16" spans="1:24">
      <c r="A16" t="s">
        <v>145</v>
      </c>
      <c r="E16" t="s">
        <v>170</v>
      </c>
      <c r="F16" s="2">
        <v>9.57632066682444E-4</v>
      </c>
      <c r="G16">
        <v>0.20368097418284201</v>
      </c>
      <c r="H16">
        <v>3.1683630902719799</v>
      </c>
      <c r="I16">
        <v>22.0234404930134</v>
      </c>
      <c r="J16" t="s">
        <v>1670</v>
      </c>
      <c r="M16" t="s">
        <v>30</v>
      </c>
      <c r="N16">
        <v>9.4229539848725494E-3</v>
      </c>
      <c r="O16">
        <v>1.6311559714719599</v>
      </c>
      <c r="P16">
        <v>7.6087009966859904</v>
      </c>
      <c r="Q16" t="s">
        <v>1671</v>
      </c>
    </row>
    <row r="17" spans="1:17">
      <c r="A17" t="s">
        <v>150</v>
      </c>
      <c r="E17" t="s">
        <v>180</v>
      </c>
      <c r="F17">
        <v>1.1054672046099301E-3</v>
      </c>
      <c r="G17">
        <v>0.21832977291046199</v>
      </c>
      <c r="H17">
        <v>2.9432294090274498</v>
      </c>
      <c r="I17">
        <v>20.035996598576901</v>
      </c>
      <c r="J17" t="s">
        <v>1672</v>
      </c>
      <c r="M17" t="s">
        <v>172</v>
      </c>
      <c r="N17">
        <v>1.02433742609891E-2</v>
      </c>
      <c r="O17">
        <v>1.9215897006584099</v>
      </c>
      <c r="P17">
        <v>8.8030410724227703</v>
      </c>
      <c r="Q17" t="s">
        <v>1673</v>
      </c>
    </row>
    <row r="18" spans="1:17">
      <c r="A18" t="s">
        <v>155</v>
      </c>
      <c r="E18" t="s">
        <v>21</v>
      </c>
      <c r="F18">
        <v>1.2142154795899E-3</v>
      </c>
      <c r="G18">
        <v>0.22382038673773899</v>
      </c>
      <c r="H18">
        <v>2.7745401337792601</v>
      </c>
      <c r="I18">
        <v>18.627311086560098</v>
      </c>
      <c r="J18" t="s">
        <v>1674</v>
      </c>
      <c r="M18" t="s">
        <v>246</v>
      </c>
      <c r="N18">
        <v>1.06171514172729E-2</v>
      </c>
      <c r="O18">
        <v>2.37989393852996</v>
      </c>
      <c r="P18">
        <v>10.8172950953597</v>
      </c>
      <c r="Q18" t="s">
        <v>1675</v>
      </c>
    </row>
    <row r="19" spans="1:17">
      <c r="A19" t="s">
        <v>160</v>
      </c>
      <c r="E19" t="s">
        <v>379</v>
      </c>
      <c r="F19">
        <v>1.5716278327808099E-3</v>
      </c>
      <c r="G19">
        <v>0.23808099906019201</v>
      </c>
      <c r="H19">
        <v>4.1092872570194299</v>
      </c>
      <c r="I19">
        <v>26.528092997572202</v>
      </c>
      <c r="J19" t="s">
        <v>1676</v>
      </c>
      <c r="M19" t="s">
        <v>167</v>
      </c>
      <c r="N19">
        <v>1.26378803596713E-2</v>
      </c>
      <c r="O19">
        <v>7.6764232008592899</v>
      </c>
      <c r="P19">
        <v>33.554080276469399</v>
      </c>
      <c r="Q19" t="s">
        <v>168</v>
      </c>
    </row>
    <row r="20" spans="1:17">
      <c r="A20" t="s">
        <v>164</v>
      </c>
      <c r="E20" t="s">
        <v>210</v>
      </c>
      <c r="F20">
        <v>1.7306613704505E-3</v>
      </c>
      <c r="G20">
        <v>0.23808099906019201</v>
      </c>
      <c r="H20">
        <v>10.2462365591397</v>
      </c>
      <c r="I20">
        <v>65.158396729328203</v>
      </c>
      <c r="J20" t="s">
        <v>211</v>
      </c>
      <c r="M20" t="s">
        <v>1677</v>
      </c>
      <c r="N20">
        <v>1.5612483432474299E-2</v>
      </c>
      <c r="O20">
        <v>2.2378061208070901</v>
      </c>
      <c r="P20">
        <v>9.3085673557353896</v>
      </c>
      <c r="Q20" t="s">
        <v>1678</v>
      </c>
    </row>
    <row r="21" spans="1:17">
      <c r="A21" t="s">
        <v>169</v>
      </c>
      <c r="E21" t="s">
        <v>257</v>
      </c>
      <c r="F21">
        <v>1.7627951316472701E-3</v>
      </c>
      <c r="G21">
        <v>0.23808099906019201</v>
      </c>
      <c r="H21">
        <v>3.6276629570747199</v>
      </c>
      <c r="I21">
        <v>23.0024833004274</v>
      </c>
      <c r="J21" t="s">
        <v>1679</v>
      </c>
      <c r="M21" t="s">
        <v>177</v>
      </c>
      <c r="N21">
        <v>1.98257854971352E-2</v>
      </c>
      <c r="O21">
        <v>13.6359084406294</v>
      </c>
      <c r="P21">
        <v>53.4632865181905</v>
      </c>
      <c r="Q21" t="s">
        <v>178</v>
      </c>
    </row>
    <row r="22" spans="1:17">
      <c r="A22" t="s">
        <v>1680</v>
      </c>
      <c r="E22" t="s">
        <v>1681</v>
      </c>
      <c r="F22">
        <v>1.81936011276215E-3</v>
      </c>
      <c r="G22">
        <v>0.23808099906019201</v>
      </c>
      <c r="H22">
        <v>3.3172741237257299</v>
      </c>
      <c r="I22">
        <v>20.9295795241189</v>
      </c>
      <c r="J22" t="s">
        <v>1682</v>
      </c>
      <c r="M22" t="s">
        <v>1683</v>
      </c>
      <c r="N22">
        <v>1.98257854971352E-2</v>
      </c>
      <c r="O22">
        <v>13.6359084406294</v>
      </c>
      <c r="P22">
        <v>53.4632865181905</v>
      </c>
      <c r="Q22" t="s">
        <v>1684</v>
      </c>
    </row>
    <row r="23" spans="1:17">
      <c r="A23" t="s">
        <v>179</v>
      </c>
      <c r="E23" t="s">
        <v>195</v>
      </c>
      <c r="F23">
        <v>1.8257696766230799E-3</v>
      </c>
      <c r="G23">
        <v>0.23808099906019201</v>
      </c>
      <c r="H23">
        <v>20.475832438238399</v>
      </c>
      <c r="I23">
        <v>129.11555493436299</v>
      </c>
      <c r="J23" t="s">
        <v>196</v>
      </c>
      <c r="M23" t="s">
        <v>182</v>
      </c>
      <c r="N23">
        <v>1.98257854971352E-2</v>
      </c>
      <c r="O23">
        <v>13.6359084406294</v>
      </c>
      <c r="P23">
        <v>53.4632865181905</v>
      </c>
      <c r="Q23" t="s">
        <v>183</v>
      </c>
    </row>
    <row r="24" spans="1:17">
      <c r="A24" t="s">
        <v>189</v>
      </c>
      <c r="E24" t="s">
        <v>205</v>
      </c>
      <c r="F24">
        <v>1.8257696766230799E-3</v>
      </c>
      <c r="G24">
        <v>0.23808099906019201</v>
      </c>
      <c r="H24">
        <v>20.475832438238399</v>
      </c>
      <c r="I24">
        <v>129.11555493436299</v>
      </c>
      <c r="J24" t="s">
        <v>206</v>
      </c>
      <c r="M24" t="s">
        <v>143</v>
      </c>
      <c r="N24">
        <v>2.4924802004569702E-2</v>
      </c>
      <c r="O24">
        <v>3.30480225007812</v>
      </c>
      <c r="P24">
        <v>12.200972680683901</v>
      </c>
      <c r="Q24" t="s">
        <v>1685</v>
      </c>
    </row>
    <row r="25" spans="1:17">
      <c r="A25" t="s">
        <v>194</v>
      </c>
      <c r="E25" t="s">
        <v>408</v>
      </c>
      <c r="F25">
        <v>1.8943153632275599E-3</v>
      </c>
      <c r="G25">
        <v>0.23808099906019201</v>
      </c>
      <c r="H25">
        <v>6.8356655902404002</v>
      </c>
      <c r="I25">
        <v>42.852088922931102</v>
      </c>
      <c r="J25" t="s">
        <v>1686</v>
      </c>
      <c r="M25" t="s">
        <v>1687</v>
      </c>
      <c r="N25">
        <v>2.5120324757007099E-2</v>
      </c>
      <c r="O25">
        <v>5.5819744165608798</v>
      </c>
      <c r="P25">
        <v>20.564429196197199</v>
      </c>
      <c r="Q25" t="s">
        <v>1663</v>
      </c>
    </row>
    <row r="26" spans="1:17">
      <c r="A26" t="s">
        <v>199</v>
      </c>
      <c r="E26" t="s">
        <v>156</v>
      </c>
      <c r="F26">
        <v>2.2815185829896602E-3</v>
      </c>
      <c r="G26">
        <v>0.26684765622185302</v>
      </c>
      <c r="H26">
        <v>1.70781153370439</v>
      </c>
      <c r="I26">
        <v>10.3884707091726</v>
      </c>
      <c r="J26" t="s">
        <v>1688</v>
      </c>
      <c r="M26" t="s">
        <v>1689</v>
      </c>
      <c r="N26">
        <v>2.5164161777138799E-2</v>
      </c>
      <c r="O26">
        <v>2.4136704357769001</v>
      </c>
      <c r="P26">
        <v>8.8879417927052007</v>
      </c>
      <c r="Q26" t="s">
        <v>1690</v>
      </c>
    </row>
    <row r="27" spans="1:17">
      <c r="A27" t="s">
        <v>214</v>
      </c>
      <c r="E27" t="s">
        <v>492</v>
      </c>
      <c r="F27">
        <v>2.3162183541860699E-3</v>
      </c>
      <c r="G27">
        <v>0.26684765622185302</v>
      </c>
      <c r="H27">
        <v>2.4732535364526602</v>
      </c>
      <c r="I27">
        <v>15.0072558959037</v>
      </c>
      <c r="J27" t="s">
        <v>1691</v>
      </c>
      <c r="M27" t="s">
        <v>222</v>
      </c>
      <c r="N27">
        <v>2.8825817267555301E-2</v>
      </c>
      <c r="O27">
        <v>10.2263948497854</v>
      </c>
      <c r="P27">
        <v>36.267744285813301</v>
      </c>
      <c r="Q27" t="s">
        <v>223</v>
      </c>
    </row>
    <row r="28" spans="1:17">
      <c r="A28" t="s">
        <v>219</v>
      </c>
      <c r="E28" t="s">
        <v>269</v>
      </c>
      <c r="F28">
        <v>2.64969609145597E-3</v>
      </c>
      <c r="G28">
        <v>0.29305638771503101</v>
      </c>
      <c r="H28">
        <v>4.2269179516466702</v>
      </c>
      <c r="I28">
        <v>25.079615938240501</v>
      </c>
      <c r="J28" t="s">
        <v>1692</v>
      </c>
      <c r="M28" t="s">
        <v>1693</v>
      </c>
      <c r="N28">
        <v>3.03337814655989E-2</v>
      </c>
      <c r="O28">
        <v>5.1165413533834503</v>
      </c>
      <c r="P28">
        <v>17.8848359567424</v>
      </c>
      <c r="Q28" t="s">
        <v>1694</v>
      </c>
    </row>
    <row r="29" spans="1:17">
      <c r="A29" t="s">
        <v>224</v>
      </c>
      <c r="E29" t="s">
        <v>239</v>
      </c>
      <c r="F29">
        <v>2.8391270552252201E-3</v>
      </c>
      <c r="G29">
        <v>0.29403843480634101</v>
      </c>
      <c r="H29">
        <v>2.7441793203181399</v>
      </c>
      <c r="I29">
        <v>16.092577313525201</v>
      </c>
      <c r="J29" t="s">
        <v>1695</v>
      </c>
      <c r="M29" t="s">
        <v>1696</v>
      </c>
      <c r="N29">
        <v>3.6069077851916598E-2</v>
      </c>
      <c r="O29">
        <v>4.7227133768487102</v>
      </c>
      <c r="P29">
        <v>15.6903620359705</v>
      </c>
      <c r="Q29" t="s">
        <v>1697</v>
      </c>
    </row>
    <row r="30" spans="1:17">
      <c r="A30" t="s">
        <v>229</v>
      </c>
      <c r="E30" t="s">
        <v>175</v>
      </c>
      <c r="F30">
        <v>2.9147617855977601E-3</v>
      </c>
      <c r="G30">
        <v>0.29403843480634101</v>
      </c>
      <c r="H30">
        <v>2.2618426144158699</v>
      </c>
      <c r="I30">
        <v>13.204562955449999</v>
      </c>
      <c r="J30" t="s">
        <v>1698</v>
      </c>
      <c r="M30" t="s">
        <v>1699</v>
      </c>
      <c r="N30">
        <v>3.6069077851916598E-2</v>
      </c>
      <c r="O30">
        <v>4.7227133768487102</v>
      </c>
      <c r="P30">
        <v>15.6903620359705</v>
      </c>
      <c r="Q30" t="s">
        <v>1697</v>
      </c>
    </row>
    <row r="31" spans="1:17">
      <c r="A31" t="s">
        <v>233</v>
      </c>
      <c r="E31" t="s">
        <v>510</v>
      </c>
      <c r="F31">
        <v>2.9776044031021901E-3</v>
      </c>
      <c r="G31">
        <v>0.29403843480634101</v>
      </c>
      <c r="H31">
        <v>6.0308364465269397</v>
      </c>
      <c r="I31">
        <v>35.079181550954701</v>
      </c>
      <c r="J31" t="s">
        <v>1686</v>
      </c>
      <c r="M31" t="s">
        <v>23</v>
      </c>
      <c r="N31">
        <v>3.91224300862505E-2</v>
      </c>
      <c r="O31">
        <v>8.1806866952789701</v>
      </c>
      <c r="P31">
        <v>26.514090832992402</v>
      </c>
      <c r="Q31" t="s">
        <v>1700</v>
      </c>
    </row>
    <row r="32" spans="1:17">
      <c r="A32" t="s">
        <v>238</v>
      </c>
      <c r="E32" t="s">
        <v>1701</v>
      </c>
      <c r="F32">
        <v>3.0843407574319302E-3</v>
      </c>
      <c r="G32">
        <v>0.294075937734458</v>
      </c>
      <c r="H32">
        <v>15.3560687432867</v>
      </c>
      <c r="I32">
        <v>88.779842065994302</v>
      </c>
      <c r="J32" t="s">
        <v>1702</v>
      </c>
      <c r="M32" t="s">
        <v>197</v>
      </c>
      <c r="N32">
        <v>4.4836794020125102E-2</v>
      </c>
      <c r="O32">
        <v>2.7680155936345301</v>
      </c>
      <c r="P32">
        <v>8.5939304844885704</v>
      </c>
      <c r="Q32" t="s">
        <v>1703</v>
      </c>
    </row>
    <row r="33" spans="1:17">
      <c r="A33" t="s">
        <v>243</v>
      </c>
      <c r="E33" t="s">
        <v>254</v>
      </c>
      <c r="F33">
        <v>3.2476565711612101E-3</v>
      </c>
      <c r="G33">
        <v>0.29932568064202503</v>
      </c>
      <c r="H33">
        <v>8.1961290322580602</v>
      </c>
      <c r="I33">
        <v>46.962357147002699</v>
      </c>
      <c r="J33" t="s">
        <v>255</v>
      </c>
      <c r="M33" t="s">
        <v>111</v>
      </c>
      <c r="N33">
        <v>4.8195828404819702E-2</v>
      </c>
      <c r="O33">
        <v>1.7015564702855599</v>
      </c>
      <c r="P33">
        <v>5.1599407451752599</v>
      </c>
      <c r="Q33" t="s">
        <v>1704</v>
      </c>
    </row>
    <row r="34" spans="1:17">
      <c r="A34" t="s">
        <v>248</v>
      </c>
      <c r="E34" t="s">
        <v>220</v>
      </c>
      <c r="F34">
        <v>3.5632895390593001E-3</v>
      </c>
      <c r="G34">
        <v>0.31782243791932102</v>
      </c>
      <c r="H34">
        <v>1.7267850536440901</v>
      </c>
      <c r="I34">
        <v>9.7340101786953692</v>
      </c>
      <c r="J34" t="s">
        <v>1705</v>
      </c>
      <c r="M34" t="s">
        <v>148</v>
      </c>
      <c r="N34">
        <v>4.9070873615121399E-2</v>
      </c>
      <c r="O34">
        <v>4.0925886143931196</v>
      </c>
      <c r="P34">
        <v>12.3370659199051</v>
      </c>
      <c r="Q34" t="s">
        <v>1706</v>
      </c>
    </row>
    <row r="35" spans="1:17">
      <c r="A35" t="s">
        <v>259</v>
      </c>
      <c r="E35" t="s">
        <v>600</v>
      </c>
      <c r="F35">
        <v>3.6882585498213302E-3</v>
      </c>
      <c r="G35">
        <v>0.31868859032050001</v>
      </c>
      <c r="H35">
        <v>2.7932934740446398</v>
      </c>
      <c r="I35">
        <v>15.6497084479739</v>
      </c>
      <c r="J35" t="s">
        <v>1707</v>
      </c>
    </row>
    <row r="36" spans="1:17">
      <c r="A36" t="s">
        <v>262</v>
      </c>
      <c r="E36" t="s">
        <v>272</v>
      </c>
      <c r="F36">
        <v>4.2665373498641298E-3</v>
      </c>
      <c r="G36">
        <v>0.35603439365188999</v>
      </c>
      <c r="H36">
        <v>7.4506353861192496</v>
      </c>
      <c r="I36">
        <v>40.657764930284102</v>
      </c>
      <c r="J36" t="s">
        <v>273</v>
      </c>
    </row>
    <row r="37" spans="1:17">
      <c r="A37" t="s">
        <v>265</v>
      </c>
      <c r="E37" t="s">
        <v>165</v>
      </c>
      <c r="F37">
        <v>4.6566070453506097E-3</v>
      </c>
      <c r="G37">
        <v>0.35603439365188999</v>
      </c>
      <c r="H37">
        <v>3.08205405405405</v>
      </c>
      <c r="I37">
        <v>16.5489912274383</v>
      </c>
      <c r="J37" t="s">
        <v>1708</v>
      </c>
    </row>
    <row r="38" spans="1:17">
      <c r="A38" t="s">
        <v>268</v>
      </c>
      <c r="E38" t="s">
        <v>260</v>
      </c>
      <c r="F38">
        <v>4.7642938752694196E-3</v>
      </c>
      <c r="G38">
        <v>0.35603439365188999</v>
      </c>
      <c r="H38">
        <v>12.2842105263157</v>
      </c>
      <c r="I38">
        <v>65.678833001711695</v>
      </c>
      <c r="J38" t="s">
        <v>261</v>
      </c>
    </row>
    <row r="39" spans="1:17">
      <c r="A39" t="s">
        <v>271</v>
      </c>
      <c r="E39" t="s">
        <v>263</v>
      </c>
      <c r="F39">
        <v>4.7642938752694196E-3</v>
      </c>
      <c r="G39">
        <v>0.35603439365188999</v>
      </c>
      <c r="H39">
        <v>12.2842105263157</v>
      </c>
      <c r="I39">
        <v>65.678833001711695</v>
      </c>
      <c r="J39" t="s">
        <v>264</v>
      </c>
    </row>
    <row r="40" spans="1:17">
      <c r="A40" t="s">
        <v>277</v>
      </c>
      <c r="E40" t="s">
        <v>266</v>
      </c>
      <c r="F40">
        <v>4.7642938752694196E-3</v>
      </c>
      <c r="G40">
        <v>0.35603439365188999</v>
      </c>
      <c r="H40">
        <v>12.2842105263157</v>
      </c>
      <c r="I40">
        <v>65.678833001711695</v>
      </c>
      <c r="J40" t="s">
        <v>267</v>
      </c>
    </row>
    <row r="41" spans="1:17">
      <c r="A41" t="s">
        <v>280</v>
      </c>
      <c r="E41" t="s">
        <v>1709</v>
      </c>
      <c r="F41">
        <v>5.3501823784258802E-3</v>
      </c>
      <c r="G41">
        <v>0.37886532697676401</v>
      </c>
      <c r="H41">
        <v>5.1254036598493</v>
      </c>
      <c r="I41">
        <v>26.809062617952499</v>
      </c>
      <c r="J41" t="s">
        <v>1710</v>
      </c>
    </row>
    <row r="42" spans="1:17">
      <c r="A42" t="s">
        <v>289</v>
      </c>
      <c r="E42" t="s">
        <v>1711</v>
      </c>
      <c r="F42">
        <v>5.3501823784258802E-3</v>
      </c>
      <c r="G42">
        <v>0.37886532697676401</v>
      </c>
      <c r="H42">
        <v>5.1254036598493</v>
      </c>
      <c r="I42">
        <v>26.809062617952499</v>
      </c>
      <c r="J42" t="s">
        <v>1712</v>
      </c>
    </row>
    <row r="43" spans="1:17">
      <c r="A43" t="s">
        <v>292</v>
      </c>
      <c r="E43" t="s">
        <v>296</v>
      </c>
      <c r="F43">
        <v>5.4808727229911603E-3</v>
      </c>
      <c r="G43">
        <v>0.37886532697676401</v>
      </c>
      <c r="H43">
        <v>6.8293906810035798</v>
      </c>
      <c r="I43">
        <v>35.557160670045597</v>
      </c>
      <c r="J43" t="s">
        <v>1713</v>
      </c>
    </row>
    <row r="44" spans="1:17">
      <c r="A44" t="s">
        <v>295</v>
      </c>
      <c r="E44" t="s">
        <v>341</v>
      </c>
      <c r="F44">
        <v>6.3737333422797804E-3</v>
      </c>
      <c r="G44">
        <v>0.40708584245423701</v>
      </c>
      <c r="H44">
        <v>4.8810805269362803</v>
      </c>
      <c r="I44">
        <v>24.676643786996301</v>
      </c>
      <c r="J44" t="s">
        <v>1714</v>
      </c>
    </row>
    <row r="45" spans="1:17">
      <c r="A45" t="s">
        <v>1715</v>
      </c>
      <c r="E45" s="8" t="s">
        <v>1716</v>
      </c>
      <c r="F45">
        <v>6.3737333422797804E-3</v>
      </c>
      <c r="G45">
        <v>0.40708584245423701</v>
      </c>
      <c r="H45">
        <v>4.8810805269362803</v>
      </c>
      <c r="I45">
        <v>24.676643786996301</v>
      </c>
      <c r="J45" t="s">
        <v>1717</v>
      </c>
    </row>
    <row r="46" spans="1:17">
      <c r="A46" t="s">
        <v>1718</v>
      </c>
      <c r="E46" t="s">
        <v>305</v>
      </c>
      <c r="F46">
        <v>6.8999238594192403E-3</v>
      </c>
      <c r="G46">
        <v>0.40708584245423701</v>
      </c>
      <c r="H46">
        <v>10.236305048335099</v>
      </c>
      <c r="I46">
        <v>50.938360815232798</v>
      </c>
      <c r="J46" t="s">
        <v>206</v>
      </c>
    </row>
    <row r="47" spans="1:17">
      <c r="A47" t="s">
        <v>306</v>
      </c>
      <c r="E47" t="s">
        <v>307</v>
      </c>
      <c r="F47">
        <v>6.8999238594192403E-3</v>
      </c>
      <c r="G47">
        <v>0.40708584245423701</v>
      </c>
      <c r="H47">
        <v>10.236305048335099</v>
      </c>
      <c r="I47">
        <v>50.938360815232798</v>
      </c>
      <c r="J47" t="s">
        <v>308</v>
      </c>
      <c r="N47" s="3"/>
    </row>
    <row r="48" spans="1:17">
      <c r="A48" t="s">
        <v>315</v>
      </c>
      <c r="E48" t="s">
        <v>327</v>
      </c>
      <c r="F48">
        <v>6.9058876717482502E-3</v>
      </c>
      <c r="G48">
        <v>0.40708584245423701</v>
      </c>
      <c r="H48">
        <v>6.3037220843672399</v>
      </c>
      <c r="I48">
        <v>31.363418744033901</v>
      </c>
      <c r="J48" t="s">
        <v>1713</v>
      </c>
    </row>
    <row r="49" spans="1:21">
      <c r="A49" t="s">
        <v>318</v>
      </c>
      <c r="E49" t="s">
        <v>329</v>
      </c>
      <c r="F49">
        <v>6.9058876717482502E-3</v>
      </c>
      <c r="G49">
        <v>0.40708584245423701</v>
      </c>
      <c r="H49">
        <v>6.3037220843672399</v>
      </c>
      <c r="I49">
        <v>31.363418744033901</v>
      </c>
      <c r="J49" t="s">
        <v>330</v>
      </c>
    </row>
    <row r="50" spans="1:21">
      <c r="A50" t="s">
        <v>1719</v>
      </c>
      <c r="E50" t="s">
        <v>135</v>
      </c>
      <c r="F50">
        <v>6.9197231809581001E-3</v>
      </c>
      <c r="G50">
        <v>0.40708584245423701</v>
      </c>
      <c r="H50">
        <v>1.9276467821427801</v>
      </c>
      <c r="I50">
        <v>9.58691901442503</v>
      </c>
      <c r="J50" t="s">
        <v>1720</v>
      </c>
    </row>
    <row r="51" spans="1:21">
      <c r="A51" t="s">
        <v>323</v>
      </c>
      <c r="E51" t="s">
        <v>373</v>
      </c>
      <c r="F51">
        <v>7.5271238004533496E-3</v>
      </c>
      <c r="G51">
        <v>0.42037482397516501</v>
      </c>
      <c r="H51">
        <v>4.6589685879244502</v>
      </c>
      <c r="I51">
        <v>22.7788261805348</v>
      </c>
      <c r="J51" t="s">
        <v>374</v>
      </c>
    </row>
    <row r="52" spans="1:21">
      <c r="A52" t="s">
        <v>328</v>
      </c>
      <c r="E52" t="s">
        <v>281</v>
      </c>
      <c r="F52">
        <v>7.5486445721740202E-3</v>
      </c>
      <c r="G52">
        <v>0.42037482397516501</v>
      </c>
      <c r="H52">
        <v>2.21658862876254</v>
      </c>
      <c r="I52">
        <v>10.83111043337</v>
      </c>
      <c r="J52" t="s">
        <v>1721</v>
      </c>
      <c r="N52" s="4"/>
    </row>
    <row r="53" spans="1:21">
      <c r="A53" t="s">
        <v>331</v>
      </c>
      <c r="E53" t="s">
        <v>1722</v>
      </c>
      <c r="F53">
        <v>7.6017147192615903E-3</v>
      </c>
      <c r="G53">
        <v>0.42037482397516501</v>
      </c>
      <c r="H53">
        <v>2.0857670775764499</v>
      </c>
      <c r="I53">
        <v>10.177253158528099</v>
      </c>
      <c r="J53" t="s">
        <v>1723</v>
      </c>
    </row>
    <row r="54" spans="1:21">
      <c r="A54" t="s">
        <v>334</v>
      </c>
      <c r="E54" t="s">
        <v>521</v>
      </c>
      <c r="F54">
        <v>8.4951127434689504E-3</v>
      </c>
      <c r="G54">
        <v>0.46056836736650197</v>
      </c>
      <c r="H54">
        <v>1.9626741526304801</v>
      </c>
      <c r="I54">
        <v>9.3585490007085497</v>
      </c>
      <c r="J54" t="s">
        <v>1724</v>
      </c>
    </row>
    <row r="55" spans="1:21">
      <c r="A55" t="s">
        <v>1725</v>
      </c>
      <c r="E55" t="s">
        <v>284</v>
      </c>
      <c r="F55">
        <v>8.7400720131809093E-3</v>
      </c>
      <c r="G55">
        <v>0.46439615441146298</v>
      </c>
      <c r="H55">
        <v>2.98621637541723</v>
      </c>
      <c r="I55">
        <v>14.1541784178408</v>
      </c>
      <c r="J55" t="s">
        <v>1726</v>
      </c>
      <c r="U55" s="4"/>
    </row>
    <row r="56" spans="1:21">
      <c r="A56" t="s">
        <v>1727</v>
      </c>
      <c r="E56" t="s">
        <v>405</v>
      </c>
      <c r="F56">
        <v>8.9016261062595092E-3</v>
      </c>
      <c r="G56">
        <v>0.46439615441146298</v>
      </c>
      <c r="H56">
        <v>3.7290360501567399</v>
      </c>
      <c r="I56">
        <v>17.606723177933301</v>
      </c>
      <c r="J56" t="s">
        <v>1728</v>
      </c>
      <c r="U56" s="4"/>
    </row>
    <row r="57" spans="1:21">
      <c r="A57" t="s">
        <v>337</v>
      </c>
      <c r="E57" t="s">
        <v>1729</v>
      </c>
      <c r="F57">
        <v>9.1317079831955798E-3</v>
      </c>
      <c r="G57">
        <v>0.46757726988029202</v>
      </c>
      <c r="H57">
        <v>2.3279990177219299</v>
      </c>
      <c r="I57">
        <v>10.9322892727224</v>
      </c>
      <c r="J57" t="s">
        <v>1730</v>
      </c>
    </row>
    <row r="58" spans="1:21">
      <c r="A58" t="s">
        <v>1731</v>
      </c>
      <c r="E58" t="s">
        <v>603</v>
      </c>
      <c r="F58">
        <v>9.9206440480560307E-3</v>
      </c>
      <c r="G58">
        <v>0.49873783259772603</v>
      </c>
      <c r="H58">
        <v>2.4053387427675701</v>
      </c>
      <c r="I58">
        <v>11.096158199544799</v>
      </c>
      <c r="J58" t="s">
        <v>1732</v>
      </c>
    </row>
    <row r="59" spans="1:21">
      <c r="A59" t="s">
        <v>1733</v>
      </c>
      <c r="E59" t="s">
        <v>1734</v>
      </c>
      <c r="F59">
        <v>1.02542390856232E-2</v>
      </c>
      <c r="G59">
        <v>0.50630305485264704</v>
      </c>
      <c r="H59">
        <v>4.2702726946537499</v>
      </c>
      <c r="I59">
        <v>19.558122621432901</v>
      </c>
      <c r="J59" t="s">
        <v>1735</v>
      </c>
    </row>
    <row r="60" spans="1:21">
      <c r="A60" t="s">
        <v>355</v>
      </c>
      <c r="E60" t="s">
        <v>1736</v>
      </c>
      <c r="F60">
        <v>1.06488179931272E-2</v>
      </c>
      <c r="G60">
        <v>0.51656108335082196</v>
      </c>
      <c r="H60">
        <v>1.8118896277387899</v>
      </c>
      <c r="I60">
        <v>8.2301578151129604</v>
      </c>
      <c r="J60" t="s">
        <v>1737</v>
      </c>
    </row>
    <row r="61" spans="1:21">
      <c r="A61" t="s">
        <v>358</v>
      </c>
      <c r="E61" t="s">
        <v>465</v>
      </c>
      <c r="F61">
        <v>1.1340589070623699E-2</v>
      </c>
      <c r="G61">
        <v>0.51728785241133401</v>
      </c>
      <c r="H61">
        <v>3.5155788177339899</v>
      </c>
      <c r="I61">
        <v>15.7475678678038</v>
      </c>
      <c r="J61" t="s">
        <v>466</v>
      </c>
    </row>
    <row r="62" spans="1:21">
      <c r="A62" t="s">
        <v>361</v>
      </c>
      <c r="E62" t="s">
        <v>151</v>
      </c>
      <c r="F62">
        <v>1.17338849467226E-2</v>
      </c>
      <c r="G62">
        <v>0.51728785241133401</v>
      </c>
      <c r="H62">
        <v>1.8918768380714699</v>
      </c>
      <c r="I62">
        <v>8.4099118155621309</v>
      </c>
      <c r="J62" t="s">
        <v>1738</v>
      </c>
    </row>
    <row r="63" spans="1:21">
      <c r="A63" t="s">
        <v>1739</v>
      </c>
      <c r="E63" t="s">
        <v>61</v>
      </c>
      <c r="F63">
        <v>1.18426366405675E-2</v>
      </c>
      <c r="G63">
        <v>0.51728785241133401</v>
      </c>
      <c r="H63">
        <v>4.0992465016146298</v>
      </c>
      <c r="I63">
        <v>18.184458283083298</v>
      </c>
      <c r="J63" t="s">
        <v>1740</v>
      </c>
    </row>
    <row r="64" spans="1:21">
      <c r="A64" t="s">
        <v>1741</v>
      </c>
      <c r="E64" t="s">
        <v>249</v>
      </c>
      <c r="F64">
        <v>1.18426366405675E-2</v>
      </c>
      <c r="G64">
        <v>0.51728785241133401</v>
      </c>
      <c r="H64">
        <v>4.0992465016146298</v>
      </c>
      <c r="I64">
        <v>18.184458283083298</v>
      </c>
      <c r="J64" t="s">
        <v>1742</v>
      </c>
    </row>
    <row r="65" spans="1:10">
      <c r="A65" t="s">
        <v>364</v>
      </c>
      <c r="E65" t="s">
        <v>225</v>
      </c>
      <c r="F65">
        <v>1.2250511508440899E-2</v>
      </c>
      <c r="G65">
        <v>0.51728785241133401</v>
      </c>
      <c r="H65">
        <v>1.84671615630477</v>
      </c>
      <c r="I65">
        <v>8.1295909401302797</v>
      </c>
      <c r="J65" t="s">
        <v>1743</v>
      </c>
    </row>
    <row r="66" spans="1:10">
      <c r="A66" t="s">
        <v>372</v>
      </c>
      <c r="E66" t="s">
        <v>1744</v>
      </c>
      <c r="F66">
        <v>1.2580683099711699E-2</v>
      </c>
      <c r="G66">
        <v>0.51728785241133401</v>
      </c>
      <c r="H66">
        <v>5.1209677419354804</v>
      </c>
      <c r="I66">
        <v>22.4072692156739</v>
      </c>
      <c r="J66" t="s">
        <v>1745</v>
      </c>
    </row>
    <row r="67" spans="1:10">
      <c r="A67" t="s">
        <v>375</v>
      </c>
      <c r="E67" t="s">
        <v>417</v>
      </c>
      <c r="F67">
        <v>1.2580683099711699E-2</v>
      </c>
      <c r="G67">
        <v>0.51728785241133401</v>
      </c>
      <c r="H67">
        <v>5.1209677419354804</v>
      </c>
      <c r="I67">
        <v>22.4072692156739</v>
      </c>
      <c r="J67" t="s">
        <v>418</v>
      </c>
    </row>
    <row r="68" spans="1:10">
      <c r="A68" t="s">
        <v>387</v>
      </c>
      <c r="E68" t="s">
        <v>391</v>
      </c>
      <c r="F68">
        <v>1.26378803596713E-2</v>
      </c>
      <c r="G68">
        <v>0.51728785241133401</v>
      </c>
      <c r="H68">
        <v>7.6764232008592899</v>
      </c>
      <c r="I68">
        <v>33.554080276469399</v>
      </c>
      <c r="J68" t="s">
        <v>392</v>
      </c>
    </row>
    <row r="69" spans="1:10">
      <c r="A69" t="s">
        <v>390</v>
      </c>
      <c r="E69" t="s">
        <v>400</v>
      </c>
      <c r="F69">
        <v>1.26378803596713E-2</v>
      </c>
      <c r="G69">
        <v>0.51728785241133401</v>
      </c>
      <c r="H69">
        <v>7.6764232008592899</v>
      </c>
      <c r="I69">
        <v>33.554080276469399</v>
      </c>
      <c r="J69" t="s">
        <v>401</v>
      </c>
    </row>
    <row r="70" spans="1:10">
      <c r="A70" t="s">
        <v>1746</v>
      </c>
      <c r="E70" t="s">
        <v>403</v>
      </c>
      <c r="F70">
        <v>1.26378803596713E-2</v>
      </c>
      <c r="G70">
        <v>0.51728785241133401</v>
      </c>
      <c r="H70">
        <v>7.6764232008592899</v>
      </c>
      <c r="I70">
        <v>33.554080276469399</v>
      </c>
      <c r="J70" t="s">
        <v>401</v>
      </c>
    </row>
    <row r="71" spans="1:10">
      <c r="A71" t="s">
        <v>402</v>
      </c>
      <c r="E71" t="s">
        <v>1747</v>
      </c>
      <c r="F71">
        <v>1.2721726569248E-2</v>
      </c>
      <c r="G71">
        <v>0.51728785241133401</v>
      </c>
      <c r="H71">
        <v>3.4177442528735602</v>
      </c>
      <c r="I71">
        <v>14.9165533764752</v>
      </c>
      <c r="J71" t="s">
        <v>1748</v>
      </c>
    </row>
    <row r="72" spans="1:10">
      <c r="A72" t="s">
        <v>407</v>
      </c>
      <c r="E72" t="s">
        <v>1749</v>
      </c>
      <c r="F72">
        <v>1.32513592186972E-2</v>
      </c>
      <c r="G72">
        <v>0.53101461216953305</v>
      </c>
      <c r="H72">
        <v>2.2025875426092298</v>
      </c>
      <c r="I72">
        <v>9.5232289703158504</v>
      </c>
      <c r="J72" t="s">
        <v>1750</v>
      </c>
    </row>
    <row r="73" spans="1:10">
      <c r="A73" t="s">
        <v>410</v>
      </c>
      <c r="E73" t="s">
        <v>68</v>
      </c>
      <c r="F73">
        <v>1.35901439753275E-2</v>
      </c>
      <c r="G73">
        <v>0.53681068702543699</v>
      </c>
      <c r="H73">
        <v>3.9413761695785299</v>
      </c>
      <c r="I73">
        <v>16.9416525409634</v>
      </c>
      <c r="J73" t="s">
        <v>1751</v>
      </c>
    </row>
    <row r="74" spans="1:10">
      <c r="A74" t="s">
        <v>413</v>
      </c>
      <c r="E74" t="s">
        <v>1752</v>
      </c>
      <c r="F74">
        <v>1.42166068634019E-2</v>
      </c>
      <c r="G74">
        <v>0.55364673207473503</v>
      </c>
      <c r="H74">
        <v>3.3251980428704502</v>
      </c>
      <c r="I74">
        <v>14.143212807990301</v>
      </c>
      <c r="J74" t="s">
        <v>1753</v>
      </c>
    </row>
    <row r="75" spans="1:10">
      <c r="A75" t="s">
        <v>416</v>
      </c>
      <c r="E75" t="s">
        <v>1754</v>
      </c>
      <c r="F75">
        <v>1.49000480358529E-2</v>
      </c>
      <c r="G75">
        <v>0.57220323359907299</v>
      </c>
      <c r="H75">
        <v>2.1637173193286898</v>
      </c>
      <c r="I75">
        <v>9.1014407170324194</v>
      </c>
      <c r="J75" t="s">
        <v>1755</v>
      </c>
    </row>
    <row r="76" spans="1:10">
      <c r="A76" t="s">
        <v>1756</v>
      </c>
      <c r="E76" t="s">
        <v>362</v>
      </c>
      <c r="F76">
        <v>1.52806137566032E-2</v>
      </c>
      <c r="G76">
        <v>0.57877941146586298</v>
      </c>
      <c r="H76">
        <v>1.87161693268563</v>
      </c>
      <c r="I76">
        <v>7.8255491857003401</v>
      </c>
      <c r="J76" t="s">
        <v>1757</v>
      </c>
    </row>
    <row r="77" spans="1:10">
      <c r="A77" t="s">
        <v>1758</v>
      </c>
      <c r="E77" t="s">
        <v>1759</v>
      </c>
      <c r="F77">
        <v>1.5829524306769101E-2</v>
      </c>
      <c r="G77">
        <v>0.59146803659752201</v>
      </c>
      <c r="H77">
        <v>3.2375226860253998</v>
      </c>
      <c r="I77">
        <v>13.422375553670999</v>
      </c>
      <c r="J77" t="s">
        <v>1760</v>
      </c>
    </row>
    <row r="78" spans="1:10">
      <c r="A78" t="s">
        <v>419</v>
      </c>
      <c r="E78" t="s">
        <v>423</v>
      </c>
      <c r="F78">
        <v>1.6133859874158E-2</v>
      </c>
      <c r="G78">
        <v>0.59206034119300599</v>
      </c>
      <c r="H78">
        <v>2.3339728453364801</v>
      </c>
      <c r="I78">
        <v>9.63192110173466</v>
      </c>
      <c r="J78" t="s">
        <v>1761</v>
      </c>
    </row>
    <row r="79" spans="1:10">
      <c r="A79" t="s">
        <v>422</v>
      </c>
      <c r="E79" t="s">
        <v>426</v>
      </c>
      <c r="F79">
        <v>1.6273629631344801E-2</v>
      </c>
      <c r="G79">
        <v>0.59206034119300599</v>
      </c>
      <c r="H79">
        <v>6.8231292517006796</v>
      </c>
      <c r="I79">
        <v>28.099074307193401</v>
      </c>
      <c r="J79" t="s">
        <v>427</v>
      </c>
    </row>
    <row r="80" spans="1:10">
      <c r="A80" t="s">
        <v>1762</v>
      </c>
      <c r="E80" t="s">
        <v>388</v>
      </c>
      <c r="F80">
        <v>1.73659479756509E-2</v>
      </c>
      <c r="G80">
        <v>0.60312342234342298</v>
      </c>
      <c r="H80">
        <v>2.6059172409064399</v>
      </c>
      <c r="I80">
        <v>10.562418429297299</v>
      </c>
      <c r="J80" t="s">
        <v>1763</v>
      </c>
    </row>
    <row r="81" spans="1:10">
      <c r="A81" t="s">
        <v>1764</v>
      </c>
      <c r="E81" t="s">
        <v>1765</v>
      </c>
      <c r="F81">
        <v>1.73659479756509E-2</v>
      </c>
      <c r="G81">
        <v>0.60312342234342298</v>
      </c>
      <c r="H81">
        <v>2.6059172409064399</v>
      </c>
      <c r="I81">
        <v>10.562418429297299</v>
      </c>
      <c r="J81" t="s">
        <v>1766</v>
      </c>
    </row>
    <row r="82" spans="1:10">
      <c r="A82" t="s">
        <v>425</v>
      </c>
      <c r="E82" t="s">
        <v>512</v>
      </c>
      <c r="F82">
        <v>1.7644870445688899E-2</v>
      </c>
      <c r="G82">
        <v>0.60312342234342298</v>
      </c>
      <c r="H82">
        <v>4.5514934289127797</v>
      </c>
      <c r="I82">
        <v>18.375790682608802</v>
      </c>
      <c r="J82" t="s">
        <v>1767</v>
      </c>
    </row>
    <row r="83" spans="1:10">
      <c r="A83" t="s">
        <v>1768</v>
      </c>
      <c r="E83" t="s">
        <v>518</v>
      </c>
      <c r="F83">
        <v>1.7644870445688899E-2</v>
      </c>
      <c r="G83">
        <v>0.60312342234342298</v>
      </c>
      <c r="H83">
        <v>4.5514934289127797</v>
      </c>
      <c r="I83">
        <v>18.375790682608802</v>
      </c>
      <c r="J83" t="s">
        <v>519</v>
      </c>
    </row>
    <row r="84" spans="1:10">
      <c r="A84" t="s">
        <v>431</v>
      </c>
      <c r="E84" t="s">
        <v>429</v>
      </c>
      <c r="F84">
        <v>1.98257854971352E-2</v>
      </c>
      <c r="G84">
        <v>0.60312342234342298</v>
      </c>
      <c r="H84">
        <v>13.6359084406294</v>
      </c>
      <c r="I84">
        <v>53.4632865181905</v>
      </c>
      <c r="J84" t="s">
        <v>430</v>
      </c>
    </row>
    <row r="85" spans="1:10">
      <c r="A85" t="s">
        <v>1769</v>
      </c>
      <c r="E85" t="s">
        <v>432</v>
      </c>
      <c r="F85">
        <v>1.98257854971352E-2</v>
      </c>
      <c r="G85">
        <v>0.60312342234342298</v>
      </c>
      <c r="H85">
        <v>13.6359084406294</v>
      </c>
      <c r="I85">
        <v>53.4632865181905</v>
      </c>
      <c r="J85" t="s">
        <v>433</v>
      </c>
    </row>
    <row r="86" spans="1:10">
      <c r="A86" t="s">
        <v>1770</v>
      </c>
      <c r="E86" t="s">
        <v>435</v>
      </c>
      <c r="F86">
        <v>1.98257854971352E-2</v>
      </c>
      <c r="G86">
        <v>0.60312342234342298</v>
      </c>
      <c r="H86">
        <v>13.6359084406294</v>
      </c>
      <c r="I86">
        <v>53.4632865181905</v>
      </c>
      <c r="J86" t="s">
        <v>436</v>
      </c>
    </row>
    <row r="87" spans="1:10">
      <c r="A87" t="s">
        <v>434</v>
      </c>
      <c r="E87" t="s">
        <v>438</v>
      </c>
      <c r="F87">
        <v>1.98257854971352E-2</v>
      </c>
      <c r="G87">
        <v>0.60312342234342298</v>
      </c>
      <c r="H87">
        <v>13.6359084406294</v>
      </c>
      <c r="I87">
        <v>53.4632865181905</v>
      </c>
      <c r="J87" t="s">
        <v>439</v>
      </c>
    </row>
    <row r="88" spans="1:10">
      <c r="A88" t="s">
        <v>1771</v>
      </c>
      <c r="E88" t="s">
        <v>441</v>
      </c>
      <c r="F88">
        <v>1.98257854971352E-2</v>
      </c>
      <c r="G88">
        <v>0.60312342234342298</v>
      </c>
      <c r="H88">
        <v>13.6359084406294</v>
      </c>
      <c r="I88">
        <v>53.4632865181905</v>
      </c>
    </row>
    <row r="89" spans="1:10">
      <c r="A89" t="s">
        <v>442</v>
      </c>
      <c r="E89" t="s">
        <v>443</v>
      </c>
      <c r="F89">
        <v>1.98257854971352E-2</v>
      </c>
      <c r="G89">
        <v>0.60312342234342298</v>
      </c>
      <c r="H89">
        <v>13.6359084406294</v>
      </c>
      <c r="I89">
        <v>53.4632865181905</v>
      </c>
      <c r="J89" t="s">
        <v>444</v>
      </c>
    </row>
    <row r="90" spans="1:10">
      <c r="A90" t="s">
        <v>453</v>
      </c>
      <c r="E90" t="s">
        <v>446</v>
      </c>
      <c r="F90">
        <v>1.98257854971352E-2</v>
      </c>
      <c r="G90">
        <v>0.60312342234342298</v>
      </c>
      <c r="H90">
        <v>13.6359084406294</v>
      </c>
      <c r="I90">
        <v>53.4632865181905</v>
      </c>
      <c r="J90" t="s">
        <v>444</v>
      </c>
    </row>
    <row r="91" spans="1:10">
      <c r="A91" t="s">
        <v>464</v>
      </c>
      <c r="E91" t="s">
        <v>1772</v>
      </c>
      <c r="F91">
        <v>1.98257854971352E-2</v>
      </c>
      <c r="G91">
        <v>0.60312342234342298</v>
      </c>
      <c r="H91">
        <v>13.6359084406294</v>
      </c>
      <c r="I91">
        <v>53.4632865181905</v>
      </c>
      <c r="J91" t="s">
        <v>1684</v>
      </c>
    </row>
    <row r="92" spans="1:10">
      <c r="A92" t="s">
        <v>467</v>
      </c>
      <c r="E92" t="s">
        <v>1773</v>
      </c>
      <c r="F92">
        <v>1.98257854971352E-2</v>
      </c>
      <c r="G92">
        <v>0.60312342234342298</v>
      </c>
      <c r="H92">
        <v>13.6359084406294</v>
      </c>
      <c r="I92">
        <v>53.4632865181905</v>
      </c>
      <c r="J92" t="s">
        <v>1774</v>
      </c>
    </row>
    <row r="93" spans="1:10">
      <c r="A93" t="s">
        <v>476</v>
      </c>
      <c r="E93" t="s">
        <v>457</v>
      </c>
      <c r="F93">
        <v>1.98257854971352E-2</v>
      </c>
      <c r="G93">
        <v>0.60312342234342298</v>
      </c>
      <c r="H93">
        <v>13.6359084406294</v>
      </c>
      <c r="I93">
        <v>53.4632865181905</v>
      </c>
      <c r="J93" t="s">
        <v>430</v>
      </c>
    </row>
    <row r="94" spans="1:10">
      <c r="A94" t="s">
        <v>479</v>
      </c>
      <c r="E94" t="s">
        <v>624</v>
      </c>
      <c r="F94">
        <v>1.9849631621429099E-2</v>
      </c>
      <c r="G94">
        <v>0.60312342234342298</v>
      </c>
      <c r="H94">
        <v>3.5330908281058599</v>
      </c>
      <c r="I94">
        <v>13.848196216972299</v>
      </c>
      <c r="J94" t="s">
        <v>625</v>
      </c>
    </row>
    <row r="95" spans="1:10">
      <c r="A95" t="s">
        <v>482</v>
      </c>
      <c r="E95" t="s">
        <v>234</v>
      </c>
      <c r="F95">
        <v>2.0433316673930401E-2</v>
      </c>
      <c r="G95">
        <v>0.61213471099230399</v>
      </c>
      <c r="H95">
        <v>6.1404940923737898</v>
      </c>
      <c r="I95">
        <v>23.890135945810702</v>
      </c>
      <c r="J95" t="s">
        <v>1775</v>
      </c>
    </row>
    <row r="96" spans="1:10">
      <c r="A96" t="s">
        <v>485</v>
      </c>
      <c r="E96" t="s">
        <v>1776</v>
      </c>
      <c r="F96">
        <v>2.0588979429397501E-2</v>
      </c>
      <c r="G96">
        <v>0.61213471099230399</v>
      </c>
      <c r="H96">
        <v>4.31171477079796</v>
      </c>
      <c r="I96">
        <v>16.742385546733001</v>
      </c>
      <c r="J96" t="s">
        <v>1777</v>
      </c>
    </row>
    <row r="97" spans="1:10">
      <c r="A97" t="s">
        <v>488</v>
      </c>
      <c r="E97" t="s">
        <v>1778</v>
      </c>
      <c r="F97">
        <v>2.1262497347158502E-2</v>
      </c>
      <c r="G97">
        <v>0.62543409749886403</v>
      </c>
      <c r="H97">
        <v>2.7089006940628102</v>
      </c>
      <c r="I97">
        <v>10.431463089945099</v>
      </c>
      <c r="J97" t="s">
        <v>1692</v>
      </c>
    </row>
    <row r="98" spans="1:10">
      <c r="A98" t="s">
        <v>491</v>
      </c>
      <c r="E98" t="s">
        <v>1779</v>
      </c>
      <c r="F98">
        <v>2.22937334454999E-2</v>
      </c>
      <c r="G98">
        <v>0.64054820245563804</v>
      </c>
      <c r="H98">
        <v>3.4151417294581901</v>
      </c>
      <c r="I98">
        <v>12.989319620456699</v>
      </c>
      <c r="J98" t="s">
        <v>1780</v>
      </c>
    </row>
    <row r="99" spans="1:10">
      <c r="A99" t="s">
        <v>494</v>
      </c>
      <c r="E99" t="s">
        <v>1781</v>
      </c>
      <c r="F99">
        <v>2.2471311261554001E-2</v>
      </c>
      <c r="G99">
        <v>0.64054820245563804</v>
      </c>
      <c r="H99">
        <v>1.9646963019735499</v>
      </c>
      <c r="I99">
        <v>7.4570359317632198</v>
      </c>
      <c r="J99" t="s">
        <v>1782</v>
      </c>
    </row>
    <row r="100" spans="1:10">
      <c r="A100" t="s">
        <v>497</v>
      </c>
      <c r="E100" t="s">
        <v>1783</v>
      </c>
      <c r="F100">
        <v>2.2471311261554001E-2</v>
      </c>
      <c r="G100">
        <v>0.64054820245563804</v>
      </c>
      <c r="H100">
        <v>1.9646963019735499</v>
      </c>
      <c r="I100">
        <v>7.4570359317632198</v>
      </c>
      <c r="J100" t="s">
        <v>1784</v>
      </c>
    </row>
    <row r="101" spans="1:10">
      <c r="A101" t="s">
        <v>500</v>
      </c>
      <c r="E101" t="s">
        <v>1785</v>
      </c>
      <c r="F101">
        <v>2.35413091969052E-2</v>
      </c>
      <c r="G101">
        <v>0.64799499792512605</v>
      </c>
      <c r="H101">
        <v>2.9285714285714199</v>
      </c>
      <c r="I101">
        <v>10.979210076932899</v>
      </c>
      <c r="J101" t="s">
        <v>1786</v>
      </c>
    </row>
    <row r="102" spans="1:10">
      <c r="A102" t="s">
        <v>503</v>
      </c>
      <c r="E102" t="s">
        <v>420</v>
      </c>
      <c r="F102">
        <v>2.5010909197103401E-2</v>
      </c>
      <c r="G102">
        <v>0.64799499792512605</v>
      </c>
      <c r="H102">
        <v>2.61012062371285</v>
      </c>
      <c r="I102">
        <v>9.6272816171928</v>
      </c>
      <c r="J102" t="s">
        <v>1787</v>
      </c>
    </row>
    <row r="103" spans="1:10">
      <c r="A103" t="s">
        <v>506</v>
      </c>
      <c r="E103" t="s">
        <v>606</v>
      </c>
      <c r="F103">
        <v>2.5120324757007099E-2</v>
      </c>
      <c r="G103">
        <v>0.64799499792512605</v>
      </c>
      <c r="H103">
        <v>5.5819744165608798</v>
      </c>
      <c r="I103">
        <v>20.564429196197199</v>
      </c>
      <c r="J103" t="s">
        <v>607</v>
      </c>
    </row>
    <row r="104" spans="1:10">
      <c r="A104" t="s">
        <v>509</v>
      </c>
      <c r="E104" t="s">
        <v>1788</v>
      </c>
      <c r="F104">
        <v>2.5120324757007099E-2</v>
      </c>
      <c r="G104">
        <v>0.64799499792512605</v>
      </c>
      <c r="H104">
        <v>5.5819744165608798</v>
      </c>
      <c r="I104">
        <v>20.564429196197199</v>
      </c>
      <c r="J104" t="s">
        <v>1789</v>
      </c>
    </row>
    <row r="105" spans="1:10">
      <c r="A105" t="s">
        <v>511</v>
      </c>
      <c r="E105" t="s">
        <v>1790</v>
      </c>
      <c r="F105">
        <v>2.5120324757007099E-2</v>
      </c>
      <c r="G105">
        <v>0.64799499792512605</v>
      </c>
      <c r="H105">
        <v>5.5819744165608798</v>
      </c>
      <c r="I105">
        <v>20.564429196197199</v>
      </c>
      <c r="J105" t="s">
        <v>1791</v>
      </c>
    </row>
    <row r="106" spans="1:10">
      <c r="A106" t="s">
        <v>514</v>
      </c>
      <c r="E106" t="s">
        <v>612</v>
      </c>
      <c r="F106">
        <v>2.5120324757007099E-2</v>
      </c>
      <c r="G106">
        <v>0.64799499792512605</v>
      </c>
      <c r="H106">
        <v>5.5819744165608798</v>
      </c>
      <c r="I106">
        <v>20.564429196197199</v>
      </c>
      <c r="J106" t="s">
        <v>613</v>
      </c>
    </row>
    <row r="107" spans="1:10">
      <c r="A107" t="s">
        <v>523</v>
      </c>
      <c r="E107" t="s">
        <v>324</v>
      </c>
      <c r="F107">
        <v>2.6976016245227899E-2</v>
      </c>
      <c r="G107">
        <v>0.64799499792512605</v>
      </c>
      <c r="H107">
        <v>2.37856449744889</v>
      </c>
      <c r="I107">
        <v>8.5932946921854292</v>
      </c>
      <c r="J107" t="s">
        <v>1792</v>
      </c>
    </row>
    <row r="108" spans="1:10">
      <c r="A108" t="s">
        <v>526</v>
      </c>
      <c r="E108" t="s">
        <v>316</v>
      </c>
      <c r="F108">
        <v>2.7334600472456599E-2</v>
      </c>
      <c r="G108">
        <v>0.64799499792512605</v>
      </c>
      <c r="H108">
        <v>3.9006656426011199</v>
      </c>
      <c r="I108">
        <v>14.040843702990699</v>
      </c>
      <c r="J108" t="s">
        <v>211</v>
      </c>
    </row>
    <row r="109" spans="1:10">
      <c r="A109" t="s">
        <v>529</v>
      </c>
      <c r="E109" t="s">
        <v>1793</v>
      </c>
      <c r="F109">
        <v>2.7334600472456599E-2</v>
      </c>
      <c r="G109">
        <v>0.64799499792512605</v>
      </c>
      <c r="H109">
        <v>3.9006656426011199</v>
      </c>
      <c r="I109">
        <v>14.040843702990699</v>
      </c>
      <c r="J109" t="s">
        <v>1794</v>
      </c>
    </row>
    <row r="110" spans="1:10">
      <c r="A110" t="s">
        <v>1795</v>
      </c>
      <c r="E110" t="s">
        <v>1796</v>
      </c>
      <c r="F110">
        <v>2.7334600472456599E-2</v>
      </c>
      <c r="G110">
        <v>0.64799499792512605</v>
      </c>
      <c r="H110">
        <v>3.9006656426011199</v>
      </c>
      <c r="I110">
        <v>14.040843702990699</v>
      </c>
      <c r="J110" t="s">
        <v>1797</v>
      </c>
    </row>
    <row r="111" spans="1:10">
      <c r="A111" t="s">
        <v>1798</v>
      </c>
      <c r="E111" t="s">
        <v>321</v>
      </c>
      <c r="F111">
        <v>2.7334600472456599E-2</v>
      </c>
      <c r="G111">
        <v>0.64799499792512605</v>
      </c>
      <c r="H111">
        <v>3.9006656426011199</v>
      </c>
      <c r="I111">
        <v>14.040843702990699</v>
      </c>
      <c r="J111" t="s">
        <v>1799</v>
      </c>
    </row>
    <row r="112" spans="1:10">
      <c r="A112" t="s">
        <v>535</v>
      </c>
      <c r="E112" t="s">
        <v>1800</v>
      </c>
      <c r="F112">
        <v>2.7584065681687898E-2</v>
      </c>
      <c r="G112">
        <v>0.64799499792512605</v>
      </c>
      <c r="H112">
        <v>2.0351283027339302</v>
      </c>
      <c r="I112">
        <v>7.3071627749691102</v>
      </c>
      <c r="J112" t="s">
        <v>1801</v>
      </c>
    </row>
    <row r="113" spans="1:10">
      <c r="A113" t="s">
        <v>541</v>
      </c>
      <c r="E113" t="s">
        <v>1802</v>
      </c>
      <c r="F113">
        <v>2.8203506485364901E-2</v>
      </c>
      <c r="G113">
        <v>0.64799499792512605</v>
      </c>
      <c r="H113">
        <v>2.7951606583072102</v>
      </c>
      <c r="I113">
        <v>9.9739968365345604</v>
      </c>
      <c r="J113" t="s">
        <v>1803</v>
      </c>
    </row>
    <row r="114" spans="1:10">
      <c r="A114" t="s">
        <v>544</v>
      </c>
      <c r="E114" t="s">
        <v>200</v>
      </c>
      <c r="F114">
        <v>2.8825817267555301E-2</v>
      </c>
      <c r="G114">
        <v>0.64799499792512605</v>
      </c>
      <c r="H114">
        <v>10.2263948497854</v>
      </c>
      <c r="I114">
        <v>36.267744285813301</v>
      </c>
      <c r="J114" t="s">
        <v>1804</v>
      </c>
    </row>
    <row r="115" spans="1:10">
      <c r="A115" t="s">
        <v>547</v>
      </c>
      <c r="E115" t="s">
        <v>545</v>
      </c>
      <c r="F115">
        <v>2.8825817267555301E-2</v>
      </c>
      <c r="G115">
        <v>0.64799499792512605</v>
      </c>
      <c r="H115">
        <v>10.2263948497854</v>
      </c>
      <c r="I115">
        <v>36.267744285813301</v>
      </c>
      <c r="J115" t="s">
        <v>546</v>
      </c>
    </row>
    <row r="116" spans="1:10">
      <c r="A116" t="s">
        <v>550</v>
      </c>
      <c r="E116" t="s">
        <v>1805</v>
      </c>
      <c r="F116">
        <v>2.8825817267555301E-2</v>
      </c>
      <c r="G116">
        <v>0.64799499792512605</v>
      </c>
      <c r="H116">
        <v>10.2263948497854</v>
      </c>
      <c r="I116">
        <v>36.267744285813301</v>
      </c>
      <c r="J116" t="s">
        <v>1806</v>
      </c>
    </row>
    <row r="117" spans="1:10">
      <c r="A117" t="s">
        <v>1807</v>
      </c>
      <c r="E117" t="s">
        <v>1808</v>
      </c>
      <c r="F117">
        <v>2.8825817267555301E-2</v>
      </c>
      <c r="G117">
        <v>0.64799499792512605</v>
      </c>
      <c r="H117">
        <v>10.2263948497854</v>
      </c>
      <c r="I117">
        <v>36.267744285813301</v>
      </c>
      <c r="J117" t="s">
        <v>1809</v>
      </c>
    </row>
    <row r="118" spans="1:10">
      <c r="A118" t="s">
        <v>552</v>
      </c>
      <c r="E118" t="s">
        <v>548</v>
      </c>
      <c r="F118">
        <v>2.8825817267555301E-2</v>
      </c>
      <c r="G118">
        <v>0.64799499792512605</v>
      </c>
      <c r="H118">
        <v>10.2263948497854</v>
      </c>
      <c r="I118">
        <v>36.267744285813301</v>
      </c>
      <c r="J118" t="s">
        <v>1810</v>
      </c>
    </row>
    <row r="119" spans="1:10">
      <c r="A119" t="s">
        <v>555</v>
      </c>
      <c r="E119" t="s">
        <v>551</v>
      </c>
      <c r="F119">
        <v>2.8825817267555301E-2</v>
      </c>
      <c r="G119">
        <v>0.64799499792512605</v>
      </c>
      <c r="H119">
        <v>10.2263948497854</v>
      </c>
      <c r="I119">
        <v>36.267744285813301</v>
      </c>
      <c r="J119" t="s">
        <v>223</v>
      </c>
    </row>
    <row r="120" spans="1:10">
      <c r="A120" t="s">
        <v>558</v>
      </c>
      <c r="E120" t="s">
        <v>565</v>
      </c>
      <c r="F120">
        <v>2.8825817267555301E-2</v>
      </c>
      <c r="G120">
        <v>0.64799499792512605</v>
      </c>
      <c r="H120">
        <v>10.2263948497854</v>
      </c>
      <c r="I120">
        <v>36.267744285813301</v>
      </c>
      <c r="J120" t="s">
        <v>566</v>
      </c>
    </row>
    <row r="121" spans="1:10">
      <c r="A121" t="s">
        <v>561</v>
      </c>
      <c r="E121" t="s">
        <v>1811</v>
      </c>
      <c r="F121">
        <v>2.8825817267555301E-2</v>
      </c>
      <c r="G121">
        <v>0.64799499792512605</v>
      </c>
      <c r="H121">
        <v>10.2263948497854</v>
      </c>
      <c r="I121">
        <v>36.267744285813301</v>
      </c>
      <c r="J121" t="s">
        <v>1812</v>
      </c>
    </row>
    <row r="122" spans="1:10">
      <c r="A122" t="s">
        <v>564</v>
      </c>
      <c r="E122" t="s">
        <v>574</v>
      </c>
      <c r="F122">
        <v>2.8825817267555301E-2</v>
      </c>
      <c r="G122">
        <v>0.64799499792512605</v>
      </c>
      <c r="H122">
        <v>10.2263948497854</v>
      </c>
      <c r="I122">
        <v>36.267744285813301</v>
      </c>
    </row>
    <row r="123" spans="1:10">
      <c r="A123" t="s">
        <v>567</v>
      </c>
      <c r="E123" t="s">
        <v>585</v>
      </c>
      <c r="F123">
        <v>2.8825817267555301E-2</v>
      </c>
      <c r="G123">
        <v>0.64799499792512605</v>
      </c>
      <c r="H123">
        <v>10.2263948497854</v>
      </c>
      <c r="I123">
        <v>36.267744285813301</v>
      </c>
      <c r="J123" t="s">
        <v>586</v>
      </c>
    </row>
    <row r="124" spans="1:10">
      <c r="A124" t="s">
        <v>570</v>
      </c>
      <c r="E124" t="s">
        <v>588</v>
      </c>
      <c r="F124">
        <v>2.8825817267555301E-2</v>
      </c>
      <c r="G124">
        <v>0.64799499792512605</v>
      </c>
      <c r="H124">
        <v>10.2263948497854</v>
      </c>
      <c r="I124">
        <v>36.267744285813301</v>
      </c>
      <c r="J124" t="s">
        <v>589</v>
      </c>
    </row>
    <row r="125" spans="1:10">
      <c r="A125" t="s">
        <v>573</v>
      </c>
      <c r="E125" t="s">
        <v>591</v>
      </c>
      <c r="F125">
        <v>2.8825817267555301E-2</v>
      </c>
      <c r="G125">
        <v>0.64799499792512605</v>
      </c>
      <c r="H125">
        <v>10.2263948497854</v>
      </c>
      <c r="I125">
        <v>36.267744285813301</v>
      </c>
      <c r="J125" t="s">
        <v>592</v>
      </c>
    </row>
    <row r="126" spans="1:10">
      <c r="A126" t="s">
        <v>576</v>
      </c>
      <c r="E126" t="s">
        <v>1813</v>
      </c>
      <c r="F126">
        <v>2.8825817267555301E-2</v>
      </c>
      <c r="G126">
        <v>0.64799499792512605</v>
      </c>
      <c r="H126">
        <v>10.2263948497854</v>
      </c>
      <c r="I126">
        <v>36.267744285813301</v>
      </c>
      <c r="J126" t="s">
        <v>1814</v>
      </c>
    </row>
    <row r="127" spans="1:10">
      <c r="A127" t="s">
        <v>579</v>
      </c>
      <c r="E127" t="s">
        <v>275</v>
      </c>
      <c r="F127">
        <v>3.03337814655989E-2</v>
      </c>
      <c r="G127">
        <v>0.66757973931705195</v>
      </c>
      <c r="H127">
        <v>5.1165413533834503</v>
      </c>
      <c r="I127">
        <v>17.8848359567424</v>
      </c>
      <c r="J127" t="s">
        <v>1815</v>
      </c>
    </row>
    <row r="128" spans="1:10">
      <c r="A128" t="s">
        <v>581</v>
      </c>
      <c r="E128" t="s">
        <v>1816</v>
      </c>
      <c r="F128">
        <v>3.07053993447996E-2</v>
      </c>
      <c r="G128">
        <v>0.66757973931705195</v>
      </c>
      <c r="H128">
        <v>1.63367024417352</v>
      </c>
      <c r="I128">
        <v>5.6905909507131698</v>
      </c>
      <c r="J128" t="s">
        <v>1817</v>
      </c>
    </row>
    <row r="129" spans="1:14">
      <c r="A129" t="s">
        <v>584</v>
      </c>
      <c r="E129" t="s">
        <v>1818</v>
      </c>
      <c r="F129">
        <v>3.07472015093311E-2</v>
      </c>
      <c r="G129">
        <v>0.66757973931705195</v>
      </c>
      <c r="H129">
        <v>2.7329022988505698</v>
      </c>
      <c r="I129">
        <v>9.5158463677423804</v>
      </c>
      <c r="J129" t="s">
        <v>1819</v>
      </c>
    </row>
    <row r="130" spans="1:14">
      <c r="A130" t="s">
        <v>587</v>
      </c>
      <c r="E130" t="s">
        <v>627</v>
      </c>
      <c r="F130">
        <v>3.1023509106927701E-2</v>
      </c>
      <c r="G130">
        <v>0.66757973931705195</v>
      </c>
      <c r="H130">
        <v>1.8210787011557501</v>
      </c>
      <c r="I130">
        <v>6.3246245464884101</v>
      </c>
      <c r="J130" t="s">
        <v>1820</v>
      </c>
    </row>
    <row r="131" spans="1:14">
      <c r="A131" t="s">
        <v>593</v>
      </c>
      <c r="E131" t="s">
        <v>1821</v>
      </c>
      <c r="F131">
        <v>3.11456731905604E-2</v>
      </c>
      <c r="G131">
        <v>0.66757973931705195</v>
      </c>
      <c r="H131">
        <v>3.7231671554252199</v>
      </c>
      <c r="I131">
        <v>12.915964513695499</v>
      </c>
      <c r="J131" t="s">
        <v>1822</v>
      </c>
    </row>
    <row r="132" spans="1:14">
      <c r="A132" t="s">
        <v>596</v>
      </c>
      <c r="E132" t="s">
        <v>350</v>
      </c>
      <c r="F132">
        <v>3.11456731905604E-2</v>
      </c>
      <c r="G132">
        <v>0.66757973931705195</v>
      </c>
      <c r="H132">
        <v>3.7231671554252199</v>
      </c>
      <c r="I132">
        <v>12.915964513695499</v>
      </c>
      <c r="J132" t="s">
        <v>1823</v>
      </c>
    </row>
    <row r="133" spans="1:14">
      <c r="A133" t="s">
        <v>599</v>
      </c>
      <c r="E133" t="s">
        <v>1824</v>
      </c>
      <c r="F133">
        <v>3.3436194659714202E-2</v>
      </c>
      <c r="G133">
        <v>0.711162140262383</v>
      </c>
      <c r="H133">
        <v>2.6733508245877</v>
      </c>
      <c r="I133">
        <v>9.0843569947440201</v>
      </c>
      <c r="J133" t="s">
        <v>1825</v>
      </c>
    </row>
    <row r="134" spans="1:14">
      <c r="A134" t="s">
        <v>1826</v>
      </c>
      <c r="E134" t="s">
        <v>1827</v>
      </c>
      <c r="F134">
        <v>3.4818209555680199E-2</v>
      </c>
      <c r="G134">
        <v>0.72143057865559801</v>
      </c>
      <c r="H134">
        <v>2.0321675024645298</v>
      </c>
      <c r="I134">
        <v>6.8232356131827103</v>
      </c>
      <c r="J134" t="s">
        <v>1828</v>
      </c>
    </row>
    <row r="135" spans="1:14">
      <c r="A135" t="s">
        <v>1829</v>
      </c>
      <c r="E135" t="s">
        <v>1830</v>
      </c>
      <c r="F135">
        <v>3.4818209555680199E-2</v>
      </c>
      <c r="G135">
        <v>0.72143057865559801</v>
      </c>
      <c r="H135">
        <v>2.0321675024645298</v>
      </c>
      <c r="I135">
        <v>6.8232356131827103</v>
      </c>
      <c r="J135" t="s">
        <v>1831</v>
      </c>
    </row>
    <row r="136" spans="1:14">
      <c r="A136" t="s">
        <v>605</v>
      </c>
      <c r="E136" t="s">
        <v>1832</v>
      </c>
      <c r="F136">
        <v>3.57973354216716E-2</v>
      </c>
      <c r="G136">
        <v>0.72143057865559801</v>
      </c>
      <c r="H136">
        <v>1.8812405822059499</v>
      </c>
      <c r="I136">
        <v>6.2643088097977904</v>
      </c>
      <c r="J136" t="s">
        <v>1833</v>
      </c>
    </row>
    <row r="137" spans="1:14">
      <c r="A137" t="s">
        <v>608</v>
      </c>
      <c r="E137" t="s">
        <v>1834</v>
      </c>
      <c r="F137">
        <v>3.6069077851916598E-2</v>
      </c>
      <c r="G137">
        <v>0.72143057865559801</v>
      </c>
      <c r="H137">
        <v>4.7227133768487102</v>
      </c>
      <c r="I137">
        <v>15.6903620359705</v>
      </c>
      <c r="J137" t="s">
        <v>1835</v>
      </c>
    </row>
    <row r="138" spans="1:14">
      <c r="A138" t="s">
        <v>611</v>
      </c>
      <c r="E138" t="s">
        <v>293</v>
      </c>
      <c r="F138">
        <v>3.6069077851916598E-2</v>
      </c>
      <c r="G138">
        <v>0.72143057865559801</v>
      </c>
      <c r="H138">
        <v>4.7227133768487102</v>
      </c>
      <c r="I138">
        <v>15.6903620359705</v>
      </c>
      <c r="J138" t="s">
        <v>1836</v>
      </c>
    </row>
    <row r="139" spans="1:14">
      <c r="A139" t="s">
        <v>614</v>
      </c>
      <c r="E139" t="s">
        <v>1837</v>
      </c>
      <c r="F139">
        <v>3.6069077851916598E-2</v>
      </c>
      <c r="G139">
        <v>0.72143057865559801</v>
      </c>
      <c r="H139">
        <v>4.7227133768487102</v>
      </c>
      <c r="I139">
        <v>15.6903620359705</v>
      </c>
      <c r="J139" t="s">
        <v>1838</v>
      </c>
    </row>
    <row r="140" spans="1:14">
      <c r="A140" t="s">
        <v>617</v>
      </c>
      <c r="E140" t="s">
        <v>1839</v>
      </c>
      <c r="F140">
        <v>3.6069077851916598E-2</v>
      </c>
      <c r="G140">
        <v>0.72143057865559801</v>
      </c>
      <c r="H140">
        <v>4.7227133768487102</v>
      </c>
      <c r="I140">
        <v>15.6903620359705</v>
      </c>
      <c r="J140" t="s">
        <v>1702</v>
      </c>
    </row>
    <row r="141" spans="1:14">
      <c r="A141" t="s">
        <v>623</v>
      </c>
      <c r="E141" t="s">
        <v>1840</v>
      </c>
      <c r="F141">
        <v>3.6272849048706701E-2</v>
      </c>
      <c r="G141">
        <v>0.72143057865559801</v>
      </c>
      <c r="H141">
        <v>2.6163334556126099</v>
      </c>
      <c r="I141">
        <v>8.6775559618562603</v>
      </c>
      <c r="J141" t="s">
        <v>1841</v>
      </c>
    </row>
    <row r="142" spans="1:14">
      <c r="A142" t="s">
        <v>626</v>
      </c>
      <c r="E142" t="s">
        <v>1842</v>
      </c>
      <c r="F142">
        <v>3.7394908311551997E-2</v>
      </c>
      <c r="G142">
        <v>0.72143057865559801</v>
      </c>
      <c r="H142">
        <v>2.9264954636321598</v>
      </c>
      <c r="I142">
        <v>9.6171100448857096</v>
      </c>
      <c r="J142" t="s">
        <v>1843</v>
      </c>
    </row>
    <row r="143" spans="1:14">
      <c r="A143" t="s">
        <v>629</v>
      </c>
      <c r="E143" t="s">
        <v>1844</v>
      </c>
      <c r="F143">
        <v>3.91224300862505E-2</v>
      </c>
      <c r="G143">
        <v>0.72143057865559801</v>
      </c>
      <c r="H143">
        <v>8.1806866952789701</v>
      </c>
      <c r="I143">
        <v>26.514090832992402</v>
      </c>
      <c r="J143" t="s">
        <v>1845</v>
      </c>
    </row>
    <row r="144" spans="1:14">
      <c r="A144" t="s">
        <v>630</v>
      </c>
      <c r="E144" t="s">
        <v>1846</v>
      </c>
      <c r="F144">
        <v>3.91224300862505E-2</v>
      </c>
      <c r="G144">
        <v>0.72143057865559801</v>
      </c>
      <c r="H144">
        <v>8.1806866952789701</v>
      </c>
      <c r="I144">
        <v>26.514090832992402</v>
      </c>
      <c r="J144" t="s">
        <v>1847</v>
      </c>
      <c r="N144" s="3"/>
    </row>
    <row r="145" spans="1:10">
      <c r="A145" t="s">
        <v>632</v>
      </c>
      <c r="E145" t="s">
        <v>1848</v>
      </c>
      <c r="F145">
        <v>3.91224300862505E-2</v>
      </c>
      <c r="G145">
        <v>0.72143057865559801</v>
      </c>
      <c r="H145">
        <v>8.1806866952789701</v>
      </c>
      <c r="I145">
        <v>26.514090832992402</v>
      </c>
      <c r="J145" t="s">
        <v>1849</v>
      </c>
    </row>
    <row r="146" spans="1:10">
      <c r="A146" t="s">
        <v>634</v>
      </c>
      <c r="E146" t="s">
        <v>1850</v>
      </c>
      <c r="F146">
        <v>3.91224300862505E-2</v>
      </c>
      <c r="G146">
        <v>0.72143057865559801</v>
      </c>
      <c r="H146">
        <v>8.1806866952789701</v>
      </c>
      <c r="I146">
        <v>26.514090832992402</v>
      </c>
      <c r="J146" t="s">
        <v>1851</v>
      </c>
    </row>
    <row r="147" spans="1:10">
      <c r="A147" t="s">
        <v>635</v>
      </c>
      <c r="E147" t="s">
        <v>1852</v>
      </c>
      <c r="F147">
        <v>3.91224300862505E-2</v>
      </c>
      <c r="G147">
        <v>0.72143057865559801</v>
      </c>
      <c r="H147">
        <v>8.1806866952789701</v>
      </c>
      <c r="I147">
        <v>26.514090832992402</v>
      </c>
      <c r="J147" t="s">
        <v>1806</v>
      </c>
    </row>
    <row r="148" spans="1:10">
      <c r="A148" t="s">
        <v>637</v>
      </c>
      <c r="E148" t="s">
        <v>1853</v>
      </c>
      <c r="F148">
        <v>3.91224300862505E-2</v>
      </c>
      <c r="G148">
        <v>0.72143057865559801</v>
      </c>
      <c r="H148">
        <v>8.1806866952789701</v>
      </c>
      <c r="I148">
        <v>26.514090832992402</v>
      </c>
      <c r="J148" t="s">
        <v>1854</v>
      </c>
    </row>
    <row r="149" spans="1:10">
      <c r="A149" t="s">
        <v>639</v>
      </c>
      <c r="E149" t="s">
        <v>1855</v>
      </c>
      <c r="F149">
        <v>3.91224300862505E-2</v>
      </c>
      <c r="G149">
        <v>0.72143057865559801</v>
      </c>
      <c r="H149">
        <v>8.1806866952789701</v>
      </c>
      <c r="I149">
        <v>26.514090832992402</v>
      </c>
      <c r="J149" t="s">
        <v>586</v>
      </c>
    </row>
    <row r="150" spans="1:10">
      <c r="A150" t="s">
        <v>640</v>
      </c>
      <c r="E150" t="s">
        <v>1856</v>
      </c>
      <c r="F150">
        <v>3.91224300862505E-2</v>
      </c>
      <c r="G150">
        <v>0.72143057865559801</v>
      </c>
      <c r="H150">
        <v>8.1806866952789701</v>
      </c>
      <c r="I150">
        <v>26.514090832992402</v>
      </c>
      <c r="J150" t="s">
        <v>1857</v>
      </c>
    </row>
    <row r="151" spans="1:10">
      <c r="A151" t="s">
        <v>641</v>
      </c>
      <c r="E151" t="s">
        <v>1858</v>
      </c>
      <c r="F151">
        <v>3.91224300862505E-2</v>
      </c>
      <c r="G151">
        <v>0.72143057865559801</v>
      </c>
      <c r="H151">
        <v>8.1806866952789701</v>
      </c>
      <c r="I151">
        <v>26.514090832992402</v>
      </c>
      <c r="J151" t="s">
        <v>592</v>
      </c>
    </row>
    <row r="152" spans="1:10">
      <c r="A152" t="s">
        <v>642</v>
      </c>
      <c r="E152" t="s">
        <v>1859</v>
      </c>
      <c r="F152">
        <v>3.9207164438356402E-2</v>
      </c>
      <c r="G152">
        <v>0.72143057865559801</v>
      </c>
      <c r="H152">
        <v>1.6566229255712199</v>
      </c>
      <c r="I152">
        <v>5.3656290069925099</v>
      </c>
      <c r="J152" t="s">
        <v>1860</v>
      </c>
    </row>
    <row r="153" spans="1:10">
      <c r="A153" t="s">
        <v>643</v>
      </c>
      <c r="E153" t="s">
        <v>310</v>
      </c>
      <c r="F153">
        <v>3.92592714465465E-2</v>
      </c>
      <c r="G153">
        <v>0.72143057865559801</v>
      </c>
      <c r="H153">
        <v>2.5616918103448199</v>
      </c>
      <c r="I153">
        <v>8.2936505279087491</v>
      </c>
      <c r="J153" t="s">
        <v>1861</v>
      </c>
    </row>
    <row r="154" spans="1:10">
      <c r="A154" t="s">
        <v>646</v>
      </c>
      <c r="E154" t="s">
        <v>1862</v>
      </c>
      <c r="F154">
        <v>3.9546148370387099E-2</v>
      </c>
      <c r="G154">
        <v>0.72143057865559801</v>
      </c>
      <c r="H154">
        <v>2.0746188885514698</v>
      </c>
      <c r="I154">
        <v>6.70161437553491</v>
      </c>
      <c r="J154" t="s">
        <v>1863</v>
      </c>
    </row>
    <row r="155" spans="1:10">
      <c r="A155" t="s">
        <v>647</v>
      </c>
      <c r="E155" t="s">
        <v>382</v>
      </c>
      <c r="F155">
        <v>3.9659113184683903E-2</v>
      </c>
      <c r="G155">
        <v>0.72143057865559801</v>
      </c>
      <c r="H155">
        <v>3.4125448028673802</v>
      </c>
      <c r="I155">
        <v>11.0137648861744</v>
      </c>
      <c r="J155" t="s">
        <v>1864</v>
      </c>
    </row>
    <row r="156" spans="1:10">
      <c r="A156" t="s">
        <v>648</v>
      </c>
      <c r="E156" t="s">
        <v>1865</v>
      </c>
      <c r="F156">
        <v>4.0676153697237698E-2</v>
      </c>
      <c r="G156">
        <v>0.72228528969786299</v>
      </c>
      <c r="H156">
        <v>1.9732350982350899</v>
      </c>
      <c r="I156">
        <v>6.31852227806408</v>
      </c>
      <c r="J156" t="s">
        <v>1866</v>
      </c>
    </row>
    <row r="157" spans="1:10">
      <c r="A157" t="s">
        <v>649</v>
      </c>
      <c r="E157" t="s">
        <v>1867</v>
      </c>
      <c r="F157">
        <v>4.0676153697237698E-2</v>
      </c>
      <c r="G157">
        <v>0.72228528969786299</v>
      </c>
      <c r="H157">
        <v>1.9732350982350899</v>
      </c>
      <c r="I157">
        <v>6.31852227806408</v>
      </c>
      <c r="J157" t="s">
        <v>1868</v>
      </c>
    </row>
    <row r="158" spans="1:10">
      <c r="A158" t="s">
        <v>650</v>
      </c>
      <c r="E158" t="s">
        <v>1869</v>
      </c>
      <c r="F158">
        <v>4.0965172248175301E-2</v>
      </c>
      <c r="G158">
        <v>0.72228528969786299</v>
      </c>
      <c r="H158">
        <v>1.8388318710136899</v>
      </c>
      <c r="I158">
        <v>5.8751285656689802</v>
      </c>
      <c r="J158" t="s">
        <v>1870</v>
      </c>
    </row>
    <row r="159" spans="1:10">
      <c r="A159" t="s">
        <v>651</v>
      </c>
      <c r="E159" t="s">
        <v>462</v>
      </c>
      <c r="F159">
        <v>4.2190857425011503E-2</v>
      </c>
      <c r="G159">
        <v>0.72228528969786299</v>
      </c>
      <c r="H159">
        <v>1.7800072385088599</v>
      </c>
      <c r="I159">
        <v>5.6347049934670403</v>
      </c>
      <c r="J159" t="s">
        <v>1871</v>
      </c>
    </row>
    <row r="160" spans="1:10">
      <c r="A160" t="s">
        <v>652</v>
      </c>
      <c r="E160" t="s">
        <v>1872</v>
      </c>
      <c r="F160">
        <v>4.2318342470543897E-2</v>
      </c>
      <c r="G160">
        <v>0.72228528969786299</v>
      </c>
      <c r="H160">
        <v>4.3851465398189298</v>
      </c>
      <c r="I160">
        <v>13.868177915981001</v>
      </c>
      <c r="J160" t="s">
        <v>1873</v>
      </c>
    </row>
    <row r="161" spans="1:10">
      <c r="A161" t="s">
        <v>656</v>
      </c>
      <c r="E161" t="s">
        <v>1874</v>
      </c>
      <c r="F161">
        <v>4.2318342470543897E-2</v>
      </c>
      <c r="G161">
        <v>0.72228528969786299</v>
      </c>
      <c r="H161">
        <v>4.3851465398189298</v>
      </c>
      <c r="I161">
        <v>13.868177915981001</v>
      </c>
      <c r="J161" t="s">
        <v>308</v>
      </c>
    </row>
    <row r="162" spans="1:10">
      <c r="A162" t="s">
        <v>657</v>
      </c>
      <c r="E162" t="s">
        <v>1875</v>
      </c>
      <c r="F162">
        <v>4.2318342470543897E-2</v>
      </c>
      <c r="G162">
        <v>0.72228528969786299</v>
      </c>
      <c r="H162">
        <v>4.3851465398189298</v>
      </c>
      <c r="I162">
        <v>13.868177915981001</v>
      </c>
      <c r="J162" t="s">
        <v>1876</v>
      </c>
    </row>
    <row r="163" spans="1:10">
      <c r="A163" t="s">
        <v>658</v>
      </c>
      <c r="E163" t="s">
        <v>1877</v>
      </c>
      <c r="F163">
        <v>4.2318342470543897E-2</v>
      </c>
      <c r="G163">
        <v>0.72228528969786299</v>
      </c>
      <c r="H163">
        <v>4.3851465398189298</v>
      </c>
      <c r="I163">
        <v>13.868177915981001</v>
      </c>
      <c r="J163" t="s">
        <v>1878</v>
      </c>
    </row>
    <row r="164" spans="1:10">
      <c r="A164" t="s">
        <v>659</v>
      </c>
      <c r="E164" t="s">
        <v>332</v>
      </c>
      <c r="F164">
        <v>4.2318342470543897E-2</v>
      </c>
      <c r="G164">
        <v>0.72228528969786299</v>
      </c>
      <c r="H164">
        <v>4.3851465398189298</v>
      </c>
      <c r="I164">
        <v>13.868177915981001</v>
      </c>
      <c r="J164" t="s">
        <v>1879</v>
      </c>
    </row>
    <row r="165" spans="1:10">
      <c r="A165" t="s">
        <v>660</v>
      </c>
      <c r="E165" t="s">
        <v>1880</v>
      </c>
      <c r="F165">
        <v>4.2318342470543897E-2</v>
      </c>
      <c r="G165">
        <v>0.72228528969786299</v>
      </c>
      <c r="H165">
        <v>4.3851465398189298</v>
      </c>
      <c r="I165">
        <v>13.868177915981001</v>
      </c>
      <c r="J165" t="s">
        <v>1881</v>
      </c>
    </row>
    <row r="166" spans="1:10">
      <c r="A166" t="s">
        <v>661</v>
      </c>
      <c r="E166" t="s">
        <v>1882</v>
      </c>
      <c r="F166">
        <v>4.4363898938501602E-2</v>
      </c>
      <c r="G166">
        <v>0.74508143751984102</v>
      </c>
      <c r="H166">
        <v>3.27587096774193</v>
      </c>
      <c r="I166">
        <v>10.205416570503299</v>
      </c>
      <c r="J166" t="s">
        <v>1883</v>
      </c>
    </row>
    <row r="167" spans="1:10">
      <c r="A167" t="s">
        <v>1884</v>
      </c>
      <c r="E167" t="s">
        <v>1885</v>
      </c>
      <c r="F167">
        <v>4.4363898938501602E-2</v>
      </c>
      <c r="G167">
        <v>0.74508143751984102</v>
      </c>
      <c r="H167">
        <v>3.27587096774193</v>
      </c>
      <c r="I167">
        <v>10.205416570503299</v>
      </c>
      <c r="J167" t="s">
        <v>1886</v>
      </c>
    </row>
    <row r="168" spans="1:10">
      <c r="A168" t="s">
        <v>1887</v>
      </c>
      <c r="E168" t="s">
        <v>1888</v>
      </c>
      <c r="F168">
        <v>4.4462364264294299E-2</v>
      </c>
      <c r="G168">
        <v>0.74508143751984102</v>
      </c>
      <c r="H168">
        <v>2.2777178472971298</v>
      </c>
      <c r="I168">
        <v>7.0907912061088396</v>
      </c>
      <c r="J168" t="s">
        <v>1889</v>
      </c>
    </row>
    <row r="169" spans="1:10">
      <c r="A169" t="s">
        <v>662</v>
      </c>
      <c r="E169" t="s">
        <v>480</v>
      </c>
      <c r="F169">
        <v>4.4836794020125102E-2</v>
      </c>
      <c r="G169">
        <v>0.74682973172075895</v>
      </c>
      <c r="H169">
        <v>2.7680155936345301</v>
      </c>
      <c r="I169">
        <v>8.5939304844885704</v>
      </c>
      <c r="J169" t="s">
        <v>1890</v>
      </c>
    </row>
    <row r="170" spans="1:10">
      <c r="A170" t="s">
        <v>663</v>
      </c>
      <c r="E170" t="s">
        <v>530</v>
      </c>
      <c r="F170">
        <v>4.8865770193815598E-2</v>
      </c>
      <c r="G170">
        <v>0.76445378119181695</v>
      </c>
      <c r="H170">
        <v>2.6950314429777298</v>
      </c>
      <c r="I170">
        <v>8.1354324594641998</v>
      </c>
      <c r="J170" t="s">
        <v>1891</v>
      </c>
    </row>
    <row r="171" spans="1:10">
      <c r="A171" t="s">
        <v>664</v>
      </c>
      <c r="E171" t="s">
        <v>1892</v>
      </c>
      <c r="F171">
        <v>4.8865770193815598E-2</v>
      </c>
      <c r="G171">
        <v>0.76445378119181695</v>
      </c>
      <c r="H171">
        <v>2.6950314429777298</v>
      </c>
      <c r="I171">
        <v>8.1354324594641998</v>
      </c>
      <c r="J171" t="s">
        <v>1893</v>
      </c>
    </row>
    <row r="172" spans="1:10">
      <c r="A172" t="s">
        <v>665</v>
      </c>
      <c r="E172" t="s">
        <v>1894</v>
      </c>
      <c r="F172">
        <v>4.9070873615121399E-2</v>
      </c>
      <c r="G172">
        <v>0.76445378119181695</v>
      </c>
      <c r="H172">
        <v>4.0925886143931196</v>
      </c>
      <c r="I172">
        <v>12.3370659199051</v>
      </c>
      <c r="J172" t="s">
        <v>1895</v>
      </c>
    </row>
    <row r="173" spans="1:10">
      <c r="A173" t="s">
        <v>666</v>
      </c>
      <c r="E173" t="s">
        <v>1896</v>
      </c>
      <c r="F173">
        <v>4.9070873615121399E-2</v>
      </c>
      <c r="G173">
        <v>0.76445378119181695</v>
      </c>
      <c r="H173">
        <v>4.0925886143931196</v>
      </c>
      <c r="I173">
        <v>12.3370659199051</v>
      </c>
      <c r="J173" t="s">
        <v>1897</v>
      </c>
    </row>
    <row r="174" spans="1:10">
      <c r="A174" t="s">
        <v>667</v>
      </c>
      <c r="E174" t="s">
        <v>190</v>
      </c>
      <c r="F174">
        <v>4.9070873615121399E-2</v>
      </c>
      <c r="G174">
        <v>0.76445378119181695</v>
      </c>
      <c r="H174">
        <v>4.0925886143931196</v>
      </c>
      <c r="I174">
        <v>12.3370659199051</v>
      </c>
      <c r="J174" t="s">
        <v>1898</v>
      </c>
    </row>
    <row r="175" spans="1:10">
      <c r="A175" t="s">
        <v>669</v>
      </c>
      <c r="E175" t="s">
        <v>1899</v>
      </c>
      <c r="F175">
        <v>4.9070873615121399E-2</v>
      </c>
      <c r="G175">
        <v>0.76445378119181695</v>
      </c>
      <c r="H175">
        <v>4.0925886143931196</v>
      </c>
      <c r="I175">
        <v>12.3370659199051</v>
      </c>
      <c r="J175" t="s">
        <v>1900</v>
      </c>
    </row>
    <row r="176" spans="1:10">
      <c r="A176" t="s">
        <v>670</v>
      </c>
      <c r="E176" t="s">
        <v>1901</v>
      </c>
      <c r="F176">
        <v>4.9070873615121399E-2</v>
      </c>
      <c r="G176">
        <v>0.76445378119181695</v>
      </c>
      <c r="H176">
        <v>4.0925886143931196</v>
      </c>
      <c r="I176">
        <v>12.3370659199051</v>
      </c>
      <c r="J176" t="s">
        <v>1902</v>
      </c>
    </row>
    <row r="177" spans="1:10">
      <c r="A177" t="s">
        <v>671</v>
      </c>
      <c r="E177" t="s">
        <v>1903</v>
      </c>
      <c r="F177">
        <v>4.9070873615121399E-2</v>
      </c>
      <c r="G177">
        <v>0.76445378119181695</v>
      </c>
      <c r="H177">
        <v>4.0925886143931196</v>
      </c>
      <c r="I177">
        <v>12.3370659199051</v>
      </c>
      <c r="J177" t="s">
        <v>1904</v>
      </c>
    </row>
    <row r="178" spans="1:10">
      <c r="A178" t="s">
        <v>672</v>
      </c>
      <c r="E178" t="s">
        <v>1905</v>
      </c>
      <c r="F178">
        <v>4.9070873615121399E-2</v>
      </c>
      <c r="G178">
        <v>0.76445378119181695</v>
      </c>
      <c r="H178">
        <v>4.0925886143931196</v>
      </c>
      <c r="I178">
        <v>12.3370659199051</v>
      </c>
      <c r="J178" t="s">
        <v>1906</v>
      </c>
    </row>
    <row r="179" spans="1:10">
      <c r="A179" t="s">
        <v>673</v>
      </c>
      <c r="E179" t="s">
        <v>1907</v>
      </c>
      <c r="F179">
        <v>4.9070873615121399E-2</v>
      </c>
      <c r="G179">
        <v>0.76445378119181695</v>
      </c>
      <c r="H179">
        <v>4.0925886143931196</v>
      </c>
      <c r="I179">
        <v>12.3370659199051</v>
      </c>
      <c r="J179" t="s">
        <v>1908</v>
      </c>
    </row>
    <row r="180" spans="1:10">
      <c r="A180" t="s">
        <v>674</v>
      </c>
      <c r="E180" t="s">
        <v>1909</v>
      </c>
      <c r="F180">
        <v>4.9134290634019598E-2</v>
      </c>
      <c r="G180">
        <v>0.76445378119181695</v>
      </c>
      <c r="H180">
        <v>2.41062373225152</v>
      </c>
      <c r="I180">
        <v>7.2636868603288098</v>
      </c>
      <c r="J180" t="s">
        <v>1910</v>
      </c>
    </row>
    <row r="181" spans="1:10">
      <c r="A181" t="s">
        <v>675</v>
      </c>
      <c r="E181" t="s">
        <v>1911</v>
      </c>
      <c r="F181">
        <v>4.9367175878518299E-2</v>
      </c>
      <c r="G181">
        <v>0.76445378119181695</v>
      </c>
      <c r="H181">
        <v>3.1497105045492102</v>
      </c>
      <c r="I181">
        <v>9.4758080860994607</v>
      </c>
      <c r="J181" t="s">
        <v>1912</v>
      </c>
    </row>
    <row r="182" spans="1:10">
      <c r="A182" t="s">
        <v>676</v>
      </c>
      <c r="E182" t="s">
        <v>1913</v>
      </c>
      <c r="F182">
        <v>4.9489051295962101E-2</v>
      </c>
      <c r="G182">
        <v>0.76445378119181695</v>
      </c>
      <c r="H182">
        <v>1.8997514830848099</v>
      </c>
      <c r="I182">
        <v>5.7106602148481196</v>
      </c>
      <c r="J182" t="s">
        <v>1914</v>
      </c>
    </row>
    <row r="183" spans="1:10">
      <c r="A183" t="s">
        <v>677</v>
      </c>
    </row>
    <row r="184" spans="1:10">
      <c r="A184" t="s">
        <v>678</v>
      </c>
    </row>
    <row r="185" spans="1:10">
      <c r="A185" t="s">
        <v>679</v>
      </c>
    </row>
    <row r="186" spans="1:10">
      <c r="A186" t="s">
        <v>1915</v>
      </c>
    </row>
    <row r="187" spans="1:10">
      <c r="A187" t="s">
        <v>1916</v>
      </c>
    </row>
    <row r="188" spans="1:10">
      <c r="A188" t="s">
        <v>1917</v>
      </c>
    </row>
    <row r="189" spans="1:10">
      <c r="A189" t="s">
        <v>680</v>
      </c>
    </row>
    <row r="190" spans="1:10">
      <c r="A190" t="s">
        <v>684</v>
      </c>
    </row>
    <row r="191" spans="1:10">
      <c r="A191" t="s">
        <v>685</v>
      </c>
    </row>
    <row r="192" spans="1:10">
      <c r="A192" t="s">
        <v>686</v>
      </c>
    </row>
    <row r="193" spans="1:14">
      <c r="A193" t="s">
        <v>687</v>
      </c>
    </row>
    <row r="194" spans="1:14">
      <c r="A194" t="s">
        <v>688</v>
      </c>
    </row>
    <row r="195" spans="1:14">
      <c r="A195" t="s">
        <v>689</v>
      </c>
    </row>
    <row r="196" spans="1:14">
      <c r="A196" t="s">
        <v>690</v>
      </c>
    </row>
    <row r="197" spans="1:14">
      <c r="A197" t="s">
        <v>691</v>
      </c>
    </row>
    <row r="198" spans="1:14">
      <c r="A198" t="s">
        <v>692</v>
      </c>
    </row>
    <row r="199" spans="1:14">
      <c r="A199" t="s">
        <v>693</v>
      </c>
    </row>
    <row r="200" spans="1:14">
      <c r="A200" t="s">
        <v>695</v>
      </c>
    </row>
    <row r="201" spans="1:14">
      <c r="A201" t="s">
        <v>696</v>
      </c>
    </row>
    <row r="202" spans="1:14">
      <c r="A202" t="s">
        <v>698</v>
      </c>
    </row>
    <row r="203" spans="1:14">
      <c r="A203" t="s">
        <v>699</v>
      </c>
    </row>
    <row r="204" spans="1:14">
      <c r="A204" t="s">
        <v>700</v>
      </c>
    </row>
    <row r="205" spans="1:14">
      <c r="A205" t="s">
        <v>701</v>
      </c>
    </row>
    <row r="206" spans="1:14">
      <c r="A206" t="s">
        <v>702</v>
      </c>
      <c r="N206" s="3"/>
    </row>
    <row r="207" spans="1:14">
      <c r="A207" t="s">
        <v>707</v>
      </c>
    </row>
    <row r="208" spans="1:14">
      <c r="A208" t="s">
        <v>708</v>
      </c>
    </row>
    <row r="209" spans="1:1">
      <c r="A209" t="s">
        <v>710</v>
      </c>
    </row>
    <row r="210" spans="1:1">
      <c r="A210" t="s">
        <v>712</v>
      </c>
    </row>
    <row r="211" spans="1:1">
      <c r="A211" t="s">
        <v>1918</v>
      </c>
    </row>
    <row r="212" spans="1:1">
      <c r="A212" t="s">
        <v>714</v>
      </c>
    </row>
    <row r="213" spans="1:1">
      <c r="A213" t="s">
        <v>716</v>
      </c>
    </row>
    <row r="214" spans="1:1">
      <c r="A214" t="s">
        <v>717</v>
      </c>
    </row>
    <row r="215" spans="1:1">
      <c r="A215" t="s">
        <v>1919</v>
      </c>
    </row>
    <row r="216" spans="1:1">
      <c r="A216" t="s">
        <v>720</v>
      </c>
    </row>
    <row r="217" spans="1:1">
      <c r="A217" t="s">
        <v>1920</v>
      </c>
    </row>
    <row r="218" spans="1:1">
      <c r="A218" t="s">
        <v>722</v>
      </c>
    </row>
    <row r="219" spans="1:1">
      <c r="A219" t="s">
        <v>723</v>
      </c>
    </row>
    <row r="220" spans="1:1">
      <c r="A220" t="s">
        <v>725</v>
      </c>
    </row>
    <row r="221" spans="1:1">
      <c r="A221" t="s">
        <v>726</v>
      </c>
    </row>
    <row r="222" spans="1:1">
      <c r="A222" t="s">
        <v>727</v>
      </c>
    </row>
    <row r="223" spans="1:1">
      <c r="A223" t="s">
        <v>728</v>
      </c>
    </row>
    <row r="224" spans="1:1">
      <c r="A224" t="s">
        <v>729</v>
      </c>
    </row>
    <row r="225" spans="1:23">
      <c r="A225" t="s">
        <v>730</v>
      </c>
    </row>
    <row r="226" spans="1:23">
      <c r="A226" t="s">
        <v>1921</v>
      </c>
    </row>
    <row r="227" spans="1:23">
      <c r="A227" t="s">
        <v>731</v>
      </c>
    </row>
    <row r="228" spans="1:23">
      <c r="A228" t="s">
        <v>733</v>
      </c>
    </row>
    <row r="229" spans="1:23">
      <c r="A229" t="s">
        <v>734</v>
      </c>
    </row>
    <row r="230" spans="1:23">
      <c r="A230" t="s">
        <v>735</v>
      </c>
    </row>
    <row r="231" spans="1:23">
      <c r="A231" t="s">
        <v>736</v>
      </c>
    </row>
    <row r="232" spans="1:23">
      <c r="A232" t="s">
        <v>737</v>
      </c>
    </row>
    <row r="233" spans="1:23">
      <c r="A233" t="s">
        <v>742</v>
      </c>
    </row>
    <row r="234" spans="1:23">
      <c r="A234" t="s">
        <v>743</v>
      </c>
      <c r="N234" s="4"/>
    </row>
    <row r="235" spans="1:23">
      <c r="A235" t="s">
        <v>744</v>
      </c>
    </row>
    <row r="236" spans="1:23">
      <c r="A236" t="s">
        <v>745</v>
      </c>
    </row>
    <row r="237" spans="1:23">
      <c r="A237" t="s">
        <v>746</v>
      </c>
    </row>
    <row r="238" spans="1:23">
      <c r="A238" t="s">
        <v>747</v>
      </c>
    </row>
    <row r="239" spans="1:23">
      <c r="A239" t="s">
        <v>1922</v>
      </c>
      <c r="W239" s="2"/>
    </row>
    <row r="240" spans="1:23">
      <c r="A240" t="s">
        <v>748</v>
      </c>
      <c r="W240" s="2"/>
    </row>
    <row r="241" spans="1:23">
      <c r="A241" t="s">
        <v>749</v>
      </c>
    </row>
    <row r="242" spans="1:23">
      <c r="A242" t="s">
        <v>750</v>
      </c>
      <c r="W242" s="2"/>
    </row>
    <row r="243" spans="1:23">
      <c r="A243" t="s">
        <v>751</v>
      </c>
      <c r="W243" s="2"/>
    </row>
    <row r="244" spans="1:23">
      <c r="A244" t="s">
        <v>752</v>
      </c>
      <c r="W244" s="2"/>
    </row>
    <row r="245" spans="1:23">
      <c r="A245" t="s">
        <v>1923</v>
      </c>
      <c r="N245" s="4"/>
      <c r="W245" s="2"/>
    </row>
    <row r="246" spans="1:23">
      <c r="A246" t="s">
        <v>1924</v>
      </c>
      <c r="W246" s="2"/>
    </row>
    <row r="247" spans="1:23">
      <c r="A247" t="s">
        <v>755</v>
      </c>
      <c r="W247" s="2"/>
    </row>
    <row r="248" spans="1:23">
      <c r="A248" t="s">
        <v>757</v>
      </c>
      <c r="W248" s="2"/>
    </row>
    <row r="249" spans="1:23">
      <c r="A249" t="s">
        <v>758</v>
      </c>
      <c r="W249" s="2"/>
    </row>
    <row r="250" spans="1:23">
      <c r="A250" t="s">
        <v>759</v>
      </c>
      <c r="W250" s="2"/>
    </row>
    <row r="251" spans="1:23">
      <c r="A251" t="s">
        <v>760</v>
      </c>
    </row>
    <row r="252" spans="1:23">
      <c r="A252" t="s">
        <v>761</v>
      </c>
    </row>
    <row r="253" spans="1:23">
      <c r="A253" t="s">
        <v>1925</v>
      </c>
    </row>
    <row r="254" spans="1:23">
      <c r="A254" t="s">
        <v>763</v>
      </c>
    </row>
    <row r="255" spans="1:23">
      <c r="A255" t="s">
        <v>1926</v>
      </c>
    </row>
    <row r="256" spans="1:23">
      <c r="A256" t="s">
        <v>1927</v>
      </c>
    </row>
    <row r="257" spans="1:1">
      <c r="A257" t="s">
        <v>765</v>
      </c>
    </row>
    <row r="258" spans="1:1">
      <c r="A258" t="s">
        <v>766</v>
      </c>
    </row>
    <row r="259" spans="1:1">
      <c r="A259" t="s">
        <v>767</v>
      </c>
    </row>
    <row r="260" spans="1:1">
      <c r="A260" t="s">
        <v>768</v>
      </c>
    </row>
    <row r="261" spans="1:1">
      <c r="A261" t="s">
        <v>771</v>
      </c>
    </row>
    <row r="262" spans="1:1">
      <c r="A262" t="s">
        <v>772</v>
      </c>
    </row>
    <row r="263" spans="1:1">
      <c r="A263" t="s">
        <v>773</v>
      </c>
    </row>
    <row r="264" spans="1:1">
      <c r="A264" t="s">
        <v>1928</v>
      </c>
    </row>
    <row r="265" spans="1:1">
      <c r="A265" t="s">
        <v>1929</v>
      </c>
    </row>
    <row r="266" spans="1:1">
      <c r="A266" t="s">
        <v>1930</v>
      </c>
    </row>
    <row r="267" spans="1:1">
      <c r="A267" t="s">
        <v>779</v>
      </c>
    </row>
    <row r="268" spans="1:1">
      <c r="A268" t="s">
        <v>780</v>
      </c>
    </row>
    <row r="269" spans="1:1">
      <c r="A269" t="s">
        <v>783</v>
      </c>
    </row>
    <row r="270" spans="1:1">
      <c r="A270" t="s">
        <v>784</v>
      </c>
    </row>
    <row r="271" spans="1:1">
      <c r="A271" t="s">
        <v>785</v>
      </c>
    </row>
    <row r="272" spans="1:1">
      <c r="A272" t="s">
        <v>1931</v>
      </c>
    </row>
    <row r="273" spans="1:14">
      <c r="A273" t="s">
        <v>788</v>
      </c>
    </row>
    <row r="274" spans="1:14">
      <c r="A274" t="s">
        <v>789</v>
      </c>
    </row>
    <row r="275" spans="1:14">
      <c r="A275" t="s">
        <v>790</v>
      </c>
    </row>
    <row r="276" spans="1:14">
      <c r="A276" t="s">
        <v>792</v>
      </c>
    </row>
    <row r="277" spans="1:14">
      <c r="A277" t="s">
        <v>1932</v>
      </c>
    </row>
    <row r="278" spans="1:14">
      <c r="A278" t="s">
        <v>794</v>
      </c>
    </row>
    <row r="279" spans="1:14">
      <c r="A279" t="s">
        <v>795</v>
      </c>
    </row>
    <row r="280" spans="1:14">
      <c r="A280" t="s">
        <v>1933</v>
      </c>
    </row>
    <row r="281" spans="1:14">
      <c r="A281" t="s">
        <v>796</v>
      </c>
    </row>
    <row r="282" spans="1:14">
      <c r="A282" t="s">
        <v>797</v>
      </c>
    </row>
    <row r="283" spans="1:14">
      <c r="A283" t="s">
        <v>798</v>
      </c>
    </row>
    <row r="284" spans="1:14">
      <c r="A284" t="s">
        <v>799</v>
      </c>
    </row>
    <row r="285" spans="1:14">
      <c r="A285" t="s">
        <v>800</v>
      </c>
      <c r="N285" s="4"/>
    </row>
    <row r="286" spans="1:14">
      <c r="A286" t="s">
        <v>801</v>
      </c>
    </row>
    <row r="287" spans="1:14">
      <c r="A287" t="s">
        <v>807</v>
      </c>
    </row>
    <row r="288" spans="1:14">
      <c r="A288" t="s">
        <v>808</v>
      </c>
    </row>
    <row r="289" spans="1:1">
      <c r="A289" t="s">
        <v>810</v>
      </c>
    </row>
    <row r="290" spans="1:1">
      <c r="A290" t="s">
        <v>811</v>
      </c>
    </row>
    <row r="291" spans="1:1">
      <c r="A291" t="s">
        <v>812</v>
      </c>
    </row>
    <row r="292" spans="1:1">
      <c r="A292" t="s">
        <v>813</v>
      </c>
    </row>
    <row r="293" spans="1:1">
      <c r="A293" t="s">
        <v>815</v>
      </c>
    </row>
    <row r="294" spans="1:1">
      <c r="A294" t="s">
        <v>816</v>
      </c>
    </row>
    <row r="295" spans="1:1">
      <c r="A295" t="s">
        <v>817</v>
      </c>
    </row>
    <row r="296" spans="1:1">
      <c r="A296" t="s">
        <v>820</v>
      </c>
    </row>
    <row r="297" spans="1:1">
      <c r="A297" t="s">
        <v>1934</v>
      </c>
    </row>
    <row r="298" spans="1:1">
      <c r="A298" t="s">
        <v>821</v>
      </c>
    </row>
    <row r="299" spans="1:1">
      <c r="A299" t="s">
        <v>822</v>
      </c>
    </row>
    <row r="300" spans="1:1">
      <c r="A300" t="s">
        <v>826</v>
      </c>
    </row>
    <row r="301" spans="1:1">
      <c r="A301" t="s">
        <v>1935</v>
      </c>
    </row>
    <row r="302" spans="1:1">
      <c r="A302" t="s">
        <v>827</v>
      </c>
    </row>
    <row r="303" spans="1:1">
      <c r="A303" t="s">
        <v>829</v>
      </c>
    </row>
    <row r="304" spans="1:1">
      <c r="A304" t="s">
        <v>830</v>
      </c>
    </row>
    <row r="305" spans="1:1">
      <c r="A305" t="s">
        <v>831</v>
      </c>
    </row>
    <row r="306" spans="1:1">
      <c r="A306" t="s">
        <v>832</v>
      </c>
    </row>
    <row r="307" spans="1:1">
      <c r="A307" t="s">
        <v>833</v>
      </c>
    </row>
    <row r="308" spans="1:1">
      <c r="A308" t="s">
        <v>834</v>
      </c>
    </row>
    <row r="309" spans="1:1">
      <c r="A309" t="s">
        <v>835</v>
      </c>
    </row>
    <row r="310" spans="1:1">
      <c r="A310" t="s">
        <v>836</v>
      </c>
    </row>
    <row r="311" spans="1:1">
      <c r="A311" t="s">
        <v>837</v>
      </c>
    </row>
    <row r="312" spans="1:1">
      <c r="A312" t="s">
        <v>839</v>
      </c>
    </row>
    <row r="313" spans="1:1">
      <c r="A313" t="s">
        <v>840</v>
      </c>
    </row>
    <row r="314" spans="1:1">
      <c r="A314" t="s">
        <v>841</v>
      </c>
    </row>
    <row r="315" spans="1:1">
      <c r="A315" t="s">
        <v>1936</v>
      </c>
    </row>
    <row r="316" spans="1:1">
      <c r="A316" t="s">
        <v>1937</v>
      </c>
    </row>
    <row r="317" spans="1:1">
      <c r="A317" t="s">
        <v>845</v>
      </c>
    </row>
    <row r="318" spans="1:1">
      <c r="A318" t="s">
        <v>846</v>
      </c>
    </row>
    <row r="319" spans="1:1">
      <c r="A319" t="s">
        <v>847</v>
      </c>
    </row>
    <row r="320" spans="1:1">
      <c r="A320" t="s">
        <v>849</v>
      </c>
    </row>
    <row r="321" spans="1:1">
      <c r="A321" t="s">
        <v>1938</v>
      </c>
    </row>
    <row r="322" spans="1:1">
      <c r="A322" t="s">
        <v>1939</v>
      </c>
    </row>
    <row r="323" spans="1:1">
      <c r="A323" t="s">
        <v>852</v>
      </c>
    </row>
    <row r="324" spans="1:1">
      <c r="A324" t="s">
        <v>853</v>
      </c>
    </row>
    <row r="325" spans="1:1">
      <c r="A325" t="s">
        <v>854</v>
      </c>
    </row>
    <row r="326" spans="1:1">
      <c r="A326" t="s">
        <v>857</v>
      </c>
    </row>
    <row r="327" spans="1:1">
      <c r="A327" t="s">
        <v>1940</v>
      </c>
    </row>
    <row r="328" spans="1:1">
      <c r="A328" t="s">
        <v>858</v>
      </c>
    </row>
    <row r="329" spans="1:1">
      <c r="A329" t="s">
        <v>860</v>
      </c>
    </row>
    <row r="330" spans="1:1">
      <c r="A330" t="s">
        <v>862</v>
      </c>
    </row>
    <row r="331" spans="1:1">
      <c r="A331" t="s">
        <v>867</v>
      </c>
    </row>
    <row r="332" spans="1:1">
      <c r="A332" t="s">
        <v>868</v>
      </c>
    </row>
    <row r="333" spans="1:1">
      <c r="A333" t="s">
        <v>871</v>
      </c>
    </row>
    <row r="334" spans="1:1">
      <c r="A334" t="s">
        <v>872</v>
      </c>
    </row>
    <row r="335" spans="1:1">
      <c r="A335" t="s">
        <v>874</v>
      </c>
    </row>
    <row r="336" spans="1:1">
      <c r="A336" t="s">
        <v>877</v>
      </c>
    </row>
    <row r="337" spans="1:14">
      <c r="A337" t="s">
        <v>878</v>
      </c>
    </row>
    <row r="338" spans="1:14">
      <c r="A338" t="s">
        <v>882</v>
      </c>
    </row>
    <row r="339" spans="1:14">
      <c r="A339" t="s">
        <v>883</v>
      </c>
    </row>
    <row r="340" spans="1:14">
      <c r="A340" t="s">
        <v>1941</v>
      </c>
    </row>
    <row r="341" spans="1:14">
      <c r="A341" t="s">
        <v>885</v>
      </c>
    </row>
    <row r="342" spans="1:14">
      <c r="A342" t="s">
        <v>887</v>
      </c>
    </row>
    <row r="343" spans="1:14">
      <c r="A343" t="s">
        <v>889</v>
      </c>
    </row>
    <row r="344" spans="1:14">
      <c r="A344" t="s">
        <v>890</v>
      </c>
      <c r="N344" s="4"/>
    </row>
    <row r="345" spans="1:14">
      <c r="A345" t="s">
        <v>891</v>
      </c>
    </row>
    <row r="346" spans="1:14">
      <c r="A346" t="s">
        <v>1942</v>
      </c>
    </row>
    <row r="347" spans="1:14">
      <c r="A347" t="s">
        <v>896</v>
      </c>
    </row>
    <row r="348" spans="1:14">
      <c r="A348" t="s">
        <v>898</v>
      </c>
    </row>
    <row r="349" spans="1:14">
      <c r="A349" t="s">
        <v>902</v>
      </c>
    </row>
    <row r="350" spans="1:14">
      <c r="A350" t="s">
        <v>903</v>
      </c>
    </row>
    <row r="351" spans="1:14">
      <c r="A351" t="s">
        <v>1943</v>
      </c>
    </row>
    <row r="352" spans="1:14">
      <c r="A352" t="s">
        <v>904</v>
      </c>
    </row>
    <row r="353" spans="1:1">
      <c r="A353" t="s">
        <v>907</v>
      </c>
    </row>
    <row r="354" spans="1:1">
      <c r="A354" t="s">
        <v>909</v>
      </c>
    </row>
    <row r="355" spans="1:1">
      <c r="A355" t="s">
        <v>910</v>
      </c>
    </row>
    <row r="356" spans="1:1">
      <c r="A356" t="s">
        <v>1944</v>
      </c>
    </row>
    <row r="357" spans="1:1">
      <c r="A357" t="s">
        <v>1945</v>
      </c>
    </row>
    <row r="358" spans="1:1">
      <c r="A358" t="s">
        <v>1946</v>
      </c>
    </row>
    <row r="359" spans="1:1">
      <c r="A359" t="s">
        <v>911</v>
      </c>
    </row>
    <row r="360" spans="1:1">
      <c r="A360" t="s">
        <v>912</v>
      </c>
    </row>
    <row r="361" spans="1:1">
      <c r="A361" t="s">
        <v>1947</v>
      </c>
    </row>
    <row r="362" spans="1:1">
      <c r="A362" t="s">
        <v>913</v>
      </c>
    </row>
    <row r="363" spans="1:1">
      <c r="A363" t="s">
        <v>914</v>
      </c>
    </row>
    <row r="364" spans="1:1">
      <c r="A364" t="s">
        <v>915</v>
      </c>
    </row>
    <row r="365" spans="1:1">
      <c r="A365" t="s">
        <v>916</v>
      </c>
    </row>
    <row r="366" spans="1:1">
      <c r="A366" t="s">
        <v>1948</v>
      </c>
    </row>
    <row r="367" spans="1:1">
      <c r="A367" t="s">
        <v>1949</v>
      </c>
    </row>
    <row r="368" spans="1:1">
      <c r="A368" t="s">
        <v>917</v>
      </c>
    </row>
    <row r="369" spans="1:1">
      <c r="A369" t="s">
        <v>918</v>
      </c>
    </row>
    <row r="370" spans="1:1">
      <c r="A370" t="s">
        <v>919</v>
      </c>
    </row>
    <row r="371" spans="1:1">
      <c r="A371" t="s">
        <v>925</v>
      </c>
    </row>
    <row r="372" spans="1:1">
      <c r="A372" t="s">
        <v>1950</v>
      </c>
    </row>
    <row r="373" spans="1:1">
      <c r="A373" t="s">
        <v>1951</v>
      </c>
    </row>
    <row r="374" spans="1:1">
      <c r="A374" t="s">
        <v>926</v>
      </c>
    </row>
    <row r="375" spans="1:1">
      <c r="A375" t="s">
        <v>927</v>
      </c>
    </row>
    <row r="376" spans="1:1">
      <c r="A376" t="s">
        <v>928</v>
      </c>
    </row>
    <row r="377" spans="1:1">
      <c r="A377" t="s">
        <v>929</v>
      </c>
    </row>
    <row r="378" spans="1:1">
      <c r="A378" t="s">
        <v>930</v>
      </c>
    </row>
    <row r="379" spans="1:1">
      <c r="A379" t="s">
        <v>934</v>
      </c>
    </row>
    <row r="380" spans="1:1">
      <c r="A380" t="s">
        <v>935</v>
      </c>
    </row>
    <row r="381" spans="1:1">
      <c r="A381" t="s">
        <v>936</v>
      </c>
    </row>
    <row r="382" spans="1:1">
      <c r="A382" t="s">
        <v>937</v>
      </c>
    </row>
    <row r="383" spans="1:1">
      <c r="A383" t="s">
        <v>938</v>
      </c>
    </row>
    <row r="384" spans="1:1">
      <c r="A384" t="s">
        <v>939</v>
      </c>
    </row>
    <row r="385" spans="1:1">
      <c r="A385" t="s">
        <v>940</v>
      </c>
    </row>
    <row r="386" spans="1:1">
      <c r="A386" t="s">
        <v>941</v>
      </c>
    </row>
    <row r="387" spans="1:1">
      <c r="A387" t="s">
        <v>945</v>
      </c>
    </row>
    <row r="388" spans="1:1">
      <c r="A388" t="s">
        <v>946</v>
      </c>
    </row>
    <row r="389" spans="1:1">
      <c r="A389" t="s">
        <v>947</v>
      </c>
    </row>
    <row r="390" spans="1:1">
      <c r="A390" t="s">
        <v>1952</v>
      </c>
    </row>
    <row r="391" spans="1:1">
      <c r="A391" t="s">
        <v>948</v>
      </c>
    </row>
    <row r="392" spans="1:1">
      <c r="A392" t="s">
        <v>949</v>
      </c>
    </row>
    <row r="393" spans="1:1">
      <c r="A393" t="s">
        <v>951</v>
      </c>
    </row>
    <row r="394" spans="1:1">
      <c r="A394" t="s">
        <v>953</v>
      </c>
    </row>
    <row r="395" spans="1:1">
      <c r="A395" t="s">
        <v>954</v>
      </c>
    </row>
    <row r="396" spans="1:1">
      <c r="A396" t="s">
        <v>955</v>
      </c>
    </row>
    <row r="397" spans="1:1">
      <c r="A397" t="s">
        <v>956</v>
      </c>
    </row>
    <row r="398" spans="1:1">
      <c r="A398" t="s">
        <v>1953</v>
      </c>
    </row>
    <row r="399" spans="1:1">
      <c r="A399" t="s">
        <v>961</v>
      </c>
    </row>
    <row r="400" spans="1:1">
      <c r="A400" t="s">
        <v>963</v>
      </c>
    </row>
    <row r="401" spans="1:14">
      <c r="A401" t="s">
        <v>964</v>
      </c>
    </row>
    <row r="402" spans="1:14">
      <c r="A402" t="s">
        <v>1954</v>
      </c>
    </row>
    <row r="403" spans="1:14">
      <c r="A403" t="s">
        <v>1955</v>
      </c>
    </row>
    <row r="404" spans="1:14">
      <c r="A404" t="s">
        <v>968</v>
      </c>
    </row>
    <row r="405" spans="1:14">
      <c r="A405" t="s">
        <v>969</v>
      </c>
    </row>
    <row r="406" spans="1:14">
      <c r="A406" t="s">
        <v>970</v>
      </c>
      <c r="N406" s="4"/>
    </row>
    <row r="407" spans="1:14">
      <c r="A407" t="s">
        <v>971</v>
      </c>
    </row>
    <row r="408" spans="1:14">
      <c r="A408" t="s">
        <v>972</v>
      </c>
    </row>
    <row r="409" spans="1:14">
      <c r="A409" t="s">
        <v>973</v>
      </c>
    </row>
    <row r="410" spans="1:14">
      <c r="A410" t="s">
        <v>974</v>
      </c>
    </row>
    <row r="411" spans="1:14">
      <c r="A411" t="s">
        <v>975</v>
      </c>
      <c r="N411" s="4"/>
    </row>
    <row r="412" spans="1:14">
      <c r="A412" t="s">
        <v>976</v>
      </c>
    </row>
    <row r="413" spans="1:14">
      <c r="A413" t="s">
        <v>977</v>
      </c>
    </row>
    <row r="414" spans="1:14">
      <c r="A414" t="s">
        <v>978</v>
      </c>
    </row>
    <row r="415" spans="1:14">
      <c r="A415" t="s">
        <v>979</v>
      </c>
    </row>
    <row r="416" spans="1:14">
      <c r="A416" t="s">
        <v>980</v>
      </c>
    </row>
    <row r="417" spans="1:1">
      <c r="A417" t="s">
        <v>981</v>
      </c>
    </row>
    <row r="418" spans="1:1">
      <c r="A418" t="s">
        <v>982</v>
      </c>
    </row>
    <row r="419" spans="1:1">
      <c r="A419" t="s">
        <v>983</v>
      </c>
    </row>
    <row r="420" spans="1:1">
      <c r="A420" t="s">
        <v>984</v>
      </c>
    </row>
    <row r="421" spans="1:1">
      <c r="A421" t="s">
        <v>985</v>
      </c>
    </row>
    <row r="422" spans="1:1">
      <c r="A422" t="s">
        <v>986</v>
      </c>
    </row>
    <row r="423" spans="1:1">
      <c r="A423" t="s">
        <v>987</v>
      </c>
    </row>
    <row r="424" spans="1:1">
      <c r="A424" t="s">
        <v>988</v>
      </c>
    </row>
    <row r="425" spans="1:1">
      <c r="A425" t="s">
        <v>989</v>
      </c>
    </row>
    <row r="426" spans="1:1">
      <c r="A426" t="s">
        <v>990</v>
      </c>
    </row>
    <row r="427" spans="1:1">
      <c r="A427" t="s">
        <v>991</v>
      </c>
    </row>
    <row r="428" spans="1:1">
      <c r="A428" t="s">
        <v>992</v>
      </c>
    </row>
    <row r="429" spans="1:1">
      <c r="A429" t="s">
        <v>993</v>
      </c>
    </row>
    <row r="430" spans="1:1">
      <c r="A430" t="s">
        <v>994</v>
      </c>
    </row>
    <row r="431" spans="1:1">
      <c r="A431" t="s">
        <v>995</v>
      </c>
    </row>
    <row r="432" spans="1:1">
      <c r="A432" t="s">
        <v>996</v>
      </c>
    </row>
    <row r="433" spans="1:1">
      <c r="A433" t="s">
        <v>997</v>
      </c>
    </row>
    <row r="434" spans="1:1">
      <c r="A434" t="s">
        <v>998</v>
      </c>
    </row>
    <row r="435" spans="1:1">
      <c r="A435" t="s">
        <v>999</v>
      </c>
    </row>
    <row r="436" spans="1:1">
      <c r="A436" t="s">
        <v>1956</v>
      </c>
    </row>
    <row r="437" spans="1:1">
      <c r="A437" t="s">
        <v>1003</v>
      </c>
    </row>
    <row r="438" spans="1:1">
      <c r="A438" t="s">
        <v>1006</v>
      </c>
    </row>
    <row r="439" spans="1:1">
      <c r="A439" t="s">
        <v>1957</v>
      </c>
    </row>
    <row r="440" spans="1:1">
      <c r="A440" t="s">
        <v>1009</v>
      </c>
    </row>
    <row r="441" spans="1:1">
      <c r="A441" t="s">
        <v>1010</v>
      </c>
    </row>
    <row r="442" spans="1:1">
      <c r="A442" t="s">
        <v>1011</v>
      </c>
    </row>
    <row r="443" spans="1:1">
      <c r="A443" t="s">
        <v>1017</v>
      </c>
    </row>
    <row r="444" spans="1:1">
      <c r="A444" t="s">
        <v>1018</v>
      </c>
    </row>
    <row r="445" spans="1:1">
      <c r="A445" t="s">
        <v>1019</v>
      </c>
    </row>
    <row r="446" spans="1:1">
      <c r="A446" t="s">
        <v>1020</v>
      </c>
    </row>
    <row r="447" spans="1:1">
      <c r="A447" t="s">
        <v>1021</v>
      </c>
    </row>
    <row r="448" spans="1:1">
      <c r="A448" t="s">
        <v>1022</v>
      </c>
    </row>
    <row r="449" spans="1:1">
      <c r="A449" t="s">
        <v>1023</v>
      </c>
    </row>
    <row r="450" spans="1:1">
      <c r="A450" t="s">
        <v>1028</v>
      </c>
    </row>
    <row r="451" spans="1:1">
      <c r="A451" t="s">
        <v>1029</v>
      </c>
    </row>
    <row r="452" spans="1:1">
      <c r="A452" t="s">
        <v>1030</v>
      </c>
    </row>
    <row r="453" spans="1:1">
      <c r="A453" t="s">
        <v>1031</v>
      </c>
    </row>
    <row r="454" spans="1:1">
      <c r="A454" t="s">
        <v>1958</v>
      </c>
    </row>
    <row r="455" spans="1:1">
      <c r="A455" t="s">
        <v>1033</v>
      </c>
    </row>
    <row r="456" spans="1:1">
      <c r="A456" t="s">
        <v>1034</v>
      </c>
    </row>
    <row r="457" spans="1:1">
      <c r="A457" t="s">
        <v>1959</v>
      </c>
    </row>
    <row r="458" spans="1:1">
      <c r="A458" t="s">
        <v>1960</v>
      </c>
    </row>
    <row r="459" spans="1:1">
      <c r="A459" t="s">
        <v>1961</v>
      </c>
    </row>
    <row r="460" spans="1:1">
      <c r="A460" s="1" t="s">
        <v>1962</v>
      </c>
    </row>
    <row r="461" spans="1:1">
      <c r="A461" t="s">
        <v>1043</v>
      </c>
    </row>
    <row r="462" spans="1:1">
      <c r="A462" t="s">
        <v>1047</v>
      </c>
    </row>
    <row r="463" spans="1:1">
      <c r="A463" t="s">
        <v>1963</v>
      </c>
    </row>
    <row r="464" spans="1:1">
      <c r="A464" t="s">
        <v>1048</v>
      </c>
    </row>
    <row r="465" spans="1:1">
      <c r="A465" t="s">
        <v>1964</v>
      </c>
    </row>
    <row r="466" spans="1:1">
      <c r="A466" t="s">
        <v>1049</v>
      </c>
    </row>
    <row r="467" spans="1:1">
      <c r="A467" t="s">
        <v>1052</v>
      </c>
    </row>
    <row r="468" spans="1:1">
      <c r="A468" t="s">
        <v>1053</v>
      </c>
    </row>
    <row r="469" spans="1:1">
      <c r="A469" t="s">
        <v>1054</v>
      </c>
    </row>
    <row r="470" spans="1:1">
      <c r="A470" t="s">
        <v>1055</v>
      </c>
    </row>
    <row r="471" spans="1:1">
      <c r="A471" t="s">
        <v>1965</v>
      </c>
    </row>
    <row r="472" spans="1:1">
      <c r="A472" t="s">
        <v>1056</v>
      </c>
    </row>
    <row r="473" spans="1:1">
      <c r="A473" t="s">
        <v>1966</v>
      </c>
    </row>
    <row r="474" spans="1:1">
      <c r="A474" t="s">
        <v>1967</v>
      </c>
    </row>
    <row r="475" spans="1:1">
      <c r="A475" t="s">
        <v>1968</v>
      </c>
    </row>
    <row r="476" spans="1:1">
      <c r="A476" t="s">
        <v>1059</v>
      </c>
    </row>
    <row r="477" spans="1:1">
      <c r="A477" t="s">
        <v>1060</v>
      </c>
    </row>
    <row r="478" spans="1:1">
      <c r="A478" t="s">
        <v>1969</v>
      </c>
    </row>
    <row r="479" spans="1:1">
      <c r="A479" t="s">
        <v>1063</v>
      </c>
    </row>
    <row r="480" spans="1:1">
      <c r="A480" t="s">
        <v>1064</v>
      </c>
    </row>
    <row r="481" spans="1:1">
      <c r="A481" t="s">
        <v>1065</v>
      </c>
    </row>
    <row r="482" spans="1:1">
      <c r="A482" t="s">
        <v>1066</v>
      </c>
    </row>
    <row r="483" spans="1:1">
      <c r="A483" t="s">
        <v>1067</v>
      </c>
    </row>
    <row r="484" spans="1:1">
      <c r="A484" t="s">
        <v>1970</v>
      </c>
    </row>
    <row r="485" spans="1:1">
      <c r="A485" t="s">
        <v>1069</v>
      </c>
    </row>
    <row r="486" spans="1:1">
      <c r="A486" t="s">
        <v>1070</v>
      </c>
    </row>
    <row r="487" spans="1:1">
      <c r="A487" t="s">
        <v>1071</v>
      </c>
    </row>
    <row r="488" spans="1:1">
      <c r="A488" t="s">
        <v>1072</v>
      </c>
    </row>
    <row r="489" spans="1:1">
      <c r="A489" t="s">
        <v>1077</v>
      </c>
    </row>
    <row r="490" spans="1:1">
      <c r="A490" t="s">
        <v>1078</v>
      </c>
    </row>
    <row r="491" spans="1:1">
      <c r="A491" t="s">
        <v>1079</v>
      </c>
    </row>
    <row r="492" spans="1:1">
      <c r="A492" t="s">
        <v>1080</v>
      </c>
    </row>
    <row r="493" spans="1:1">
      <c r="A493" t="s">
        <v>1081</v>
      </c>
    </row>
    <row r="494" spans="1:1">
      <c r="A494" t="s">
        <v>1083</v>
      </c>
    </row>
    <row r="495" spans="1:1">
      <c r="A495" t="s">
        <v>1084</v>
      </c>
    </row>
    <row r="496" spans="1:1">
      <c r="A496" t="s">
        <v>1085</v>
      </c>
    </row>
    <row r="497" spans="1:16">
      <c r="A497" t="s">
        <v>1086</v>
      </c>
    </row>
    <row r="498" spans="1:16">
      <c r="A498" t="s">
        <v>1089</v>
      </c>
      <c r="P498" s="2"/>
    </row>
    <row r="499" spans="1:16">
      <c r="A499" t="s">
        <v>1091</v>
      </c>
      <c r="P499" s="2"/>
    </row>
    <row r="500" spans="1:16">
      <c r="A500" t="s">
        <v>1095</v>
      </c>
      <c r="P500" s="2"/>
    </row>
    <row r="501" spans="1:16">
      <c r="A501" t="s">
        <v>1097</v>
      </c>
      <c r="P501" s="2"/>
    </row>
    <row r="502" spans="1:16">
      <c r="A502" t="s">
        <v>1098</v>
      </c>
      <c r="P502" s="2"/>
    </row>
    <row r="503" spans="1:16">
      <c r="A503" t="s">
        <v>1099</v>
      </c>
      <c r="P503" s="2"/>
    </row>
    <row r="504" spans="1:16">
      <c r="A504" t="s">
        <v>1100</v>
      </c>
    </row>
    <row r="505" spans="1:16">
      <c r="A505" t="s">
        <v>1101</v>
      </c>
    </row>
    <row r="506" spans="1:16">
      <c r="A506" t="s">
        <v>1971</v>
      </c>
    </row>
    <row r="507" spans="1:16">
      <c r="A507" t="s">
        <v>1102</v>
      </c>
    </row>
    <row r="508" spans="1:16">
      <c r="A508" t="s">
        <v>1972</v>
      </c>
    </row>
    <row r="509" spans="1:16">
      <c r="A509" t="s">
        <v>1973</v>
      </c>
    </row>
    <row r="510" spans="1:16">
      <c r="A510" t="s">
        <v>1106</v>
      </c>
    </row>
    <row r="511" spans="1:16">
      <c r="A511" t="s">
        <v>1107</v>
      </c>
    </row>
    <row r="512" spans="1:16">
      <c r="A512" t="s">
        <v>1108</v>
      </c>
    </row>
    <row r="513" spans="1:1">
      <c r="A513" t="s">
        <v>1109</v>
      </c>
    </row>
    <row r="514" spans="1:1">
      <c r="A514" t="s">
        <v>1110</v>
      </c>
    </row>
    <row r="515" spans="1:1">
      <c r="A515" t="s">
        <v>1113</v>
      </c>
    </row>
    <row r="516" spans="1:1">
      <c r="A516" t="s">
        <v>1114</v>
      </c>
    </row>
    <row r="517" spans="1:1">
      <c r="A517" t="s">
        <v>1116</v>
      </c>
    </row>
    <row r="518" spans="1:1">
      <c r="A518" t="s">
        <v>1117</v>
      </c>
    </row>
    <row r="519" spans="1:1">
      <c r="A519" t="s">
        <v>1118</v>
      </c>
    </row>
    <row r="520" spans="1:1">
      <c r="A520" t="s">
        <v>1119</v>
      </c>
    </row>
    <row r="521" spans="1:1">
      <c r="A521" t="s">
        <v>1121</v>
      </c>
    </row>
    <row r="522" spans="1:1">
      <c r="A522" t="s">
        <v>1124</v>
      </c>
    </row>
    <row r="523" spans="1:1">
      <c r="A523" t="s">
        <v>1125</v>
      </c>
    </row>
    <row r="524" spans="1:1">
      <c r="A524" t="s">
        <v>1126</v>
      </c>
    </row>
    <row r="525" spans="1:1">
      <c r="A525" t="s">
        <v>1127</v>
      </c>
    </row>
    <row r="526" spans="1:1">
      <c r="A526" t="s">
        <v>1128</v>
      </c>
    </row>
    <row r="527" spans="1:1">
      <c r="A527" t="s">
        <v>1129</v>
      </c>
    </row>
    <row r="528" spans="1:1">
      <c r="A528" t="s">
        <v>1130</v>
      </c>
    </row>
    <row r="529" spans="1:1">
      <c r="A529" t="s">
        <v>1131</v>
      </c>
    </row>
    <row r="530" spans="1:1">
      <c r="A530" t="s">
        <v>1132</v>
      </c>
    </row>
    <row r="531" spans="1:1">
      <c r="A531" t="s">
        <v>1133</v>
      </c>
    </row>
    <row r="532" spans="1:1">
      <c r="A532" t="s">
        <v>1134</v>
      </c>
    </row>
    <row r="533" spans="1:1">
      <c r="A533" t="s">
        <v>1138</v>
      </c>
    </row>
    <row r="534" spans="1:1">
      <c r="A534" t="s">
        <v>1139</v>
      </c>
    </row>
    <row r="535" spans="1:1">
      <c r="A535" t="s">
        <v>1140</v>
      </c>
    </row>
    <row r="536" spans="1:1">
      <c r="A536" t="s">
        <v>1141</v>
      </c>
    </row>
    <row r="537" spans="1:1">
      <c r="A537" t="s">
        <v>1974</v>
      </c>
    </row>
    <row r="538" spans="1:1">
      <c r="A538" t="s">
        <v>1975</v>
      </c>
    </row>
    <row r="539" spans="1:1">
      <c r="A539" t="s">
        <v>1976</v>
      </c>
    </row>
    <row r="540" spans="1:1">
      <c r="A540" t="s">
        <v>1143</v>
      </c>
    </row>
    <row r="541" spans="1:1">
      <c r="A541" t="s">
        <v>1144</v>
      </c>
    </row>
    <row r="542" spans="1:1">
      <c r="A542" t="s">
        <v>1145</v>
      </c>
    </row>
    <row r="543" spans="1:1">
      <c r="A543" t="s">
        <v>1146</v>
      </c>
    </row>
    <row r="544" spans="1:1">
      <c r="A544" t="s">
        <v>1147</v>
      </c>
    </row>
    <row r="545" spans="1:1">
      <c r="A545" t="s">
        <v>1148</v>
      </c>
    </row>
    <row r="546" spans="1:1">
      <c r="A546" t="s">
        <v>1149</v>
      </c>
    </row>
    <row r="547" spans="1:1">
      <c r="A547" t="s">
        <v>1150</v>
      </c>
    </row>
    <row r="548" spans="1:1">
      <c r="A548" t="s">
        <v>1151</v>
      </c>
    </row>
    <row r="549" spans="1:1">
      <c r="A549" t="s">
        <v>1977</v>
      </c>
    </row>
    <row r="550" spans="1:1">
      <c r="A550" t="s">
        <v>1978</v>
      </c>
    </row>
    <row r="551" spans="1:1">
      <c r="A551" t="s">
        <v>1979</v>
      </c>
    </row>
    <row r="552" spans="1:1">
      <c r="A552" t="s">
        <v>1153</v>
      </c>
    </row>
    <row r="553" spans="1:1">
      <c r="A553" t="s">
        <v>1158</v>
      </c>
    </row>
    <row r="554" spans="1:1">
      <c r="A554" t="s">
        <v>1163</v>
      </c>
    </row>
    <row r="555" spans="1:1">
      <c r="A555" t="s">
        <v>1165</v>
      </c>
    </row>
    <row r="556" spans="1:1">
      <c r="A556" t="s">
        <v>1166</v>
      </c>
    </row>
    <row r="557" spans="1:1">
      <c r="A557" t="s">
        <v>1169</v>
      </c>
    </row>
    <row r="558" spans="1:1">
      <c r="A558" t="s">
        <v>1171</v>
      </c>
    </row>
    <row r="559" spans="1:1">
      <c r="A559" t="s">
        <v>1172</v>
      </c>
    </row>
    <row r="560" spans="1:1">
      <c r="A560" t="s">
        <v>1173</v>
      </c>
    </row>
    <row r="561" spans="1:6">
      <c r="A561" t="s">
        <v>1174</v>
      </c>
    </row>
    <row r="562" spans="1:6">
      <c r="A562" t="s">
        <v>1175</v>
      </c>
    </row>
    <row r="563" spans="1:6">
      <c r="A563" t="s">
        <v>1176</v>
      </c>
    </row>
    <row r="564" spans="1:6">
      <c r="A564" t="s">
        <v>1177</v>
      </c>
    </row>
    <row r="565" spans="1:6">
      <c r="A565" t="s">
        <v>1178</v>
      </c>
    </row>
    <row r="566" spans="1:6">
      <c r="A566" t="s">
        <v>1185</v>
      </c>
    </row>
    <row r="567" spans="1:6">
      <c r="A567" t="s">
        <v>1186</v>
      </c>
      <c r="F567" s="4"/>
    </row>
    <row r="568" spans="1:6">
      <c r="A568" t="s">
        <v>1188</v>
      </c>
    </row>
    <row r="569" spans="1:6">
      <c r="A569" t="s">
        <v>1189</v>
      </c>
    </row>
    <row r="570" spans="1:6">
      <c r="A570" t="s">
        <v>1191</v>
      </c>
    </row>
    <row r="571" spans="1:6">
      <c r="A571" t="s">
        <v>1194</v>
      </c>
    </row>
    <row r="572" spans="1:6">
      <c r="A572" t="s">
        <v>1195</v>
      </c>
    </row>
    <row r="573" spans="1:6">
      <c r="A573" t="s">
        <v>1980</v>
      </c>
    </row>
    <row r="574" spans="1:6">
      <c r="A574" t="s">
        <v>1198</v>
      </c>
    </row>
    <row r="575" spans="1:6">
      <c r="A575" t="s">
        <v>1199</v>
      </c>
    </row>
    <row r="576" spans="1:6">
      <c r="A576" t="s">
        <v>1200</v>
      </c>
    </row>
    <row r="577" spans="1:1">
      <c r="A577" t="s">
        <v>1201</v>
      </c>
    </row>
    <row r="578" spans="1:1">
      <c r="A578" t="s">
        <v>1202</v>
      </c>
    </row>
    <row r="579" spans="1:1">
      <c r="A579" t="s">
        <v>1203</v>
      </c>
    </row>
    <row r="580" spans="1:1">
      <c r="A580" t="s">
        <v>1204</v>
      </c>
    </row>
    <row r="581" spans="1:1">
      <c r="A581" t="s">
        <v>1205</v>
      </c>
    </row>
    <row r="582" spans="1:1">
      <c r="A582" t="s">
        <v>1208</v>
      </c>
    </row>
    <row r="583" spans="1:1">
      <c r="A583" t="s">
        <v>1210</v>
      </c>
    </row>
    <row r="584" spans="1:1">
      <c r="A584" t="s">
        <v>1212</v>
      </c>
    </row>
    <row r="585" spans="1:1">
      <c r="A585" t="s">
        <v>1214</v>
      </c>
    </row>
    <row r="586" spans="1:1">
      <c r="A586" t="s">
        <v>1216</v>
      </c>
    </row>
    <row r="587" spans="1:1">
      <c r="A587" t="s">
        <v>1217</v>
      </c>
    </row>
    <row r="588" spans="1:1">
      <c r="A588" t="s">
        <v>1218</v>
      </c>
    </row>
    <row r="589" spans="1:1">
      <c r="A589" t="s">
        <v>1219</v>
      </c>
    </row>
    <row r="590" spans="1:1">
      <c r="A590" t="s">
        <v>1220</v>
      </c>
    </row>
    <row r="591" spans="1:1">
      <c r="A591" t="s">
        <v>1221</v>
      </c>
    </row>
    <row r="592" spans="1:1">
      <c r="A592" t="s">
        <v>1222</v>
      </c>
    </row>
    <row r="593" spans="1:1">
      <c r="A593" t="s">
        <v>1223</v>
      </c>
    </row>
    <row r="594" spans="1:1">
      <c r="A594" t="s">
        <v>1981</v>
      </c>
    </row>
    <row r="595" spans="1:1">
      <c r="A595" t="s">
        <v>1224</v>
      </c>
    </row>
    <row r="596" spans="1:1">
      <c r="A596" t="s">
        <v>1225</v>
      </c>
    </row>
    <row r="597" spans="1:1">
      <c r="A597" t="s">
        <v>1982</v>
      </c>
    </row>
    <row r="598" spans="1:1">
      <c r="A598" t="s">
        <v>1226</v>
      </c>
    </row>
    <row r="599" spans="1:1">
      <c r="A599" t="s">
        <v>1227</v>
      </c>
    </row>
    <row r="600" spans="1:1">
      <c r="A600" t="s">
        <v>1229</v>
      </c>
    </row>
    <row r="601" spans="1:1">
      <c r="A601" t="s">
        <v>1230</v>
      </c>
    </row>
    <row r="602" spans="1:1">
      <c r="A602" t="s">
        <v>1231</v>
      </c>
    </row>
    <row r="603" spans="1:1">
      <c r="A603" t="s">
        <v>1232</v>
      </c>
    </row>
    <row r="604" spans="1:1">
      <c r="A604" t="s">
        <v>1233</v>
      </c>
    </row>
    <row r="605" spans="1:1">
      <c r="A605" t="s">
        <v>1237</v>
      </c>
    </row>
    <row r="606" spans="1:1">
      <c r="A606" t="s">
        <v>1238</v>
      </c>
    </row>
    <row r="607" spans="1:1">
      <c r="A607" t="s">
        <v>1239</v>
      </c>
    </row>
    <row r="608" spans="1:1">
      <c r="A608" t="s">
        <v>1240</v>
      </c>
    </row>
    <row r="609" spans="1:1">
      <c r="A609" t="s">
        <v>1983</v>
      </c>
    </row>
    <row r="610" spans="1:1">
      <c r="A610" t="s">
        <v>1244</v>
      </c>
    </row>
    <row r="611" spans="1:1">
      <c r="A611" t="s">
        <v>1245</v>
      </c>
    </row>
    <row r="612" spans="1:1">
      <c r="A612" t="s">
        <v>1984</v>
      </c>
    </row>
    <row r="613" spans="1:1">
      <c r="A613" t="s">
        <v>1246</v>
      </c>
    </row>
    <row r="614" spans="1:1">
      <c r="A614" t="s">
        <v>1247</v>
      </c>
    </row>
    <row r="615" spans="1:1">
      <c r="A615" t="s">
        <v>1249</v>
      </c>
    </row>
    <row r="616" spans="1:1">
      <c r="A616" t="s">
        <v>1250</v>
      </c>
    </row>
    <row r="617" spans="1:1">
      <c r="A617" t="s">
        <v>1251</v>
      </c>
    </row>
    <row r="618" spans="1:1">
      <c r="A618" t="s">
        <v>1252</v>
      </c>
    </row>
    <row r="619" spans="1:1">
      <c r="A619" t="s">
        <v>1985</v>
      </c>
    </row>
    <row r="620" spans="1:1">
      <c r="A620" t="s">
        <v>1255</v>
      </c>
    </row>
    <row r="621" spans="1:1">
      <c r="A621" t="s">
        <v>1256</v>
      </c>
    </row>
    <row r="622" spans="1:1">
      <c r="A622" t="s">
        <v>1257</v>
      </c>
    </row>
    <row r="623" spans="1:1">
      <c r="A623" t="s">
        <v>1258</v>
      </c>
    </row>
    <row r="624" spans="1:1">
      <c r="A624" t="s">
        <v>1259</v>
      </c>
    </row>
    <row r="625" spans="1:1">
      <c r="A625" t="s">
        <v>1986</v>
      </c>
    </row>
    <row r="626" spans="1:1">
      <c r="A626" t="s">
        <v>1987</v>
      </c>
    </row>
    <row r="627" spans="1:1">
      <c r="A627" t="s">
        <v>1263</v>
      </c>
    </row>
    <row r="628" spans="1:1">
      <c r="A628" t="s">
        <v>1264</v>
      </c>
    </row>
    <row r="629" spans="1:1">
      <c r="A629" s="1" t="s">
        <v>1265</v>
      </c>
    </row>
    <row r="630" spans="1:1">
      <c r="A630" t="s">
        <v>1267</v>
      </c>
    </row>
    <row r="631" spans="1:1">
      <c r="A631" t="s">
        <v>1268</v>
      </c>
    </row>
    <row r="632" spans="1:1">
      <c r="A632" t="s">
        <v>1269</v>
      </c>
    </row>
    <row r="633" spans="1:1">
      <c r="A633" t="s">
        <v>1272</v>
      </c>
    </row>
    <row r="634" spans="1:1">
      <c r="A634" t="s">
        <v>1273</v>
      </c>
    </row>
    <row r="635" spans="1:1">
      <c r="A635" t="s">
        <v>1274</v>
      </c>
    </row>
    <row r="636" spans="1:1">
      <c r="A636" t="s">
        <v>1276</v>
      </c>
    </row>
    <row r="637" spans="1:1">
      <c r="A637" t="s">
        <v>1278</v>
      </c>
    </row>
    <row r="638" spans="1:1">
      <c r="A638" t="s">
        <v>1279</v>
      </c>
    </row>
    <row r="639" spans="1:1">
      <c r="A639" t="s">
        <v>1280</v>
      </c>
    </row>
    <row r="640" spans="1:1">
      <c r="A640" t="s">
        <v>1281</v>
      </c>
    </row>
    <row r="641" spans="1:1">
      <c r="A641" t="s">
        <v>1282</v>
      </c>
    </row>
    <row r="642" spans="1:1">
      <c r="A642" t="s">
        <v>1283</v>
      </c>
    </row>
    <row r="643" spans="1:1">
      <c r="A643" t="s">
        <v>1988</v>
      </c>
    </row>
    <row r="644" spans="1:1">
      <c r="A644" t="s">
        <v>1285</v>
      </c>
    </row>
    <row r="645" spans="1:1">
      <c r="A645" t="s">
        <v>1286</v>
      </c>
    </row>
    <row r="646" spans="1:1">
      <c r="A646" t="s">
        <v>1288</v>
      </c>
    </row>
    <row r="647" spans="1:1">
      <c r="A647" t="s">
        <v>1289</v>
      </c>
    </row>
    <row r="648" spans="1:1">
      <c r="A648" t="s">
        <v>1290</v>
      </c>
    </row>
    <row r="649" spans="1:1">
      <c r="A649" t="s">
        <v>1295</v>
      </c>
    </row>
    <row r="650" spans="1:1">
      <c r="A650" t="s">
        <v>1296</v>
      </c>
    </row>
    <row r="651" spans="1:1">
      <c r="A651" t="s">
        <v>1297</v>
      </c>
    </row>
    <row r="652" spans="1:1">
      <c r="A652" t="s">
        <v>1298</v>
      </c>
    </row>
    <row r="653" spans="1:1">
      <c r="A653" t="s">
        <v>1299</v>
      </c>
    </row>
    <row r="654" spans="1:1">
      <c r="A654" t="s">
        <v>1302</v>
      </c>
    </row>
    <row r="655" spans="1:1">
      <c r="A655" t="s">
        <v>1303</v>
      </c>
    </row>
    <row r="656" spans="1:1">
      <c r="A656" t="s">
        <v>1305</v>
      </c>
    </row>
    <row r="657" spans="1:1">
      <c r="A657" t="s">
        <v>1306</v>
      </c>
    </row>
    <row r="658" spans="1:1">
      <c r="A658" t="s">
        <v>1307</v>
      </c>
    </row>
    <row r="659" spans="1:1">
      <c r="A659" t="s">
        <v>1309</v>
      </c>
    </row>
    <row r="660" spans="1:1">
      <c r="A660" t="s">
        <v>1310</v>
      </c>
    </row>
    <row r="661" spans="1:1">
      <c r="A661" t="s">
        <v>1312</v>
      </c>
    </row>
    <row r="662" spans="1:1">
      <c r="A662" t="s">
        <v>1313</v>
      </c>
    </row>
    <row r="663" spans="1:1">
      <c r="A663" t="s">
        <v>1314</v>
      </c>
    </row>
    <row r="664" spans="1:1">
      <c r="A664" t="s">
        <v>1315</v>
      </c>
    </row>
    <row r="665" spans="1:1">
      <c r="A665" t="s">
        <v>1316</v>
      </c>
    </row>
    <row r="666" spans="1:1">
      <c r="A666" t="s">
        <v>1317</v>
      </c>
    </row>
    <row r="667" spans="1:1">
      <c r="A667" t="s">
        <v>1318</v>
      </c>
    </row>
    <row r="668" spans="1:1">
      <c r="A668" t="s">
        <v>1320</v>
      </c>
    </row>
    <row r="669" spans="1:1">
      <c r="A669" t="s">
        <v>1321</v>
      </c>
    </row>
    <row r="670" spans="1:1">
      <c r="A670" t="s">
        <v>1323</v>
      </c>
    </row>
    <row r="671" spans="1:1">
      <c r="A671" t="s">
        <v>1325</v>
      </c>
    </row>
    <row r="672" spans="1:1">
      <c r="A672" t="s">
        <v>1326</v>
      </c>
    </row>
    <row r="673" spans="1:1">
      <c r="A673" t="s">
        <v>1327</v>
      </c>
    </row>
    <row r="674" spans="1:1">
      <c r="A674" t="s">
        <v>1328</v>
      </c>
    </row>
    <row r="675" spans="1:1">
      <c r="A675" t="s">
        <v>1329</v>
      </c>
    </row>
    <row r="676" spans="1:1">
      <c r="A676" t="s">
        <v>1989</v>
      </c>
    </row>
    <row r="677" spans="1:1">
      <c r="A677" t="s">
        <v>1330</v>
      </c>
    </row>
    <row r="678" spans="1:1">
      <c r="A678" t="s">
        <v>1334</v>
      </c>
    </row>
    <row r="679" spans="1:1">
      <c r="A679" t="s">
        <v>1335</v>
      </c>
    </row>
    <row r="680" spans="1:1">
      <c r="A680" t="s">
        <v>1336</v>
      </c>
    </row>
    <row r="681" spans="1:1">
      <c r="A681" t="s">
        <v>1338</v>
      </c>
    </row>
    <row r="682" spans="1:1">
      <c r="A682" t="s">
        <v>1339</v>
      </c>
    </row>
    <row r="683" spans="1:1">
      <c r="A683" t="s">
        <v>1340</v>
      </c>
    </row>
    <row r="684" spans="1:1">
      <c r="A684" t="s">
        <v>1341</v>
      </c>
    </row>
    <row r="685" spans="1:1">
      <c r="A685" t="s">
        <v>1343</v>
      </c>
    </row>
    <row r="686" spans="1:1">
      <c r="A686" t="s">
        <v>1347</v>
      </c>
    </row>
    <row r="687" spans="1:1">
      <c r="A687" t="s">
        <v>1349</v>
      </c>
    </row>
    <row r="688" spans="1:1">
      <c r="A688" t="s">
        <v>1350</v>
      </c>
    </row>
    <row r="689" spans="1:1">
      <c r="A689" t="s">
        <v>1351</v>
      </c>
    </row>
    <row r="690" spans="1:1">
      <c r="A690" t="s">
        <v>1352</v>
      </c>
    </row>
    <row r="691" spans="1:1">
      <c r="A691" t="s">
        <v>1353</v>
      </c>
    </row>
    <row r="692" spans="1:1">
      <c r="A692" t="s">
        <v>1354</v>
      </c>
    </row>
    <row r="693" spans="1:1">
      <c r="A693" t="s">
        <v>1357</v>
      </c>
    </row>
    <row r="694" spans="1:1">
      <c r="A694" t="s">
        <v>1358</v>
      </c>
    </row>
    <row r="695" spans="1:1">
      <c r="A695" t="s">
        <v>1359</v>
      </c>
    </row>
    <row r="696" spans="1:1">
      <c r="A696" t="s">
        <v>1363</v>
      </c>
    </row>
    <row r="697" spans="1:1">
      <c r="A697" t="s">
        <v>1365</v>
      </c>
    </row>
    <row r="698" spans="1:1">
      <c r="A698" t="s">
        <v>1366</v>
      </c>
    </row>
    <row r="699" spans="1:1">
      <c r="A699" t="s">
        <v>1367</v>
      </c>
    </row>
    <row r="700" spans="1:1">
      <c r="A700" t="s">
        <v>1368</v>
      </c>
    </row>
    <row r="701" spans="1:1">
      <c r="A701" t="s">
        <v>1369</v>
      </c>
    </row>
    <row r="702" spans="1:1">
      <c r="A702" t="s">
        <v>1373</v>
      </c>
    </row>
    <row r="703" spans="1:1">
      <c r="A703" t="s">
        <v>1374</v>
      </c>
    </row>
    <row r="704" spans="1:1">
      <c r="A704" t="s">
        <v>1375</v>
      </c>
    </row>
    <row r="705" spans="1:1">
      <c r="A705" t="s">
        <v>1376</v>
      </c>
    </row>
    <row r="706" spans="1:1">
      <c r="A706" t="s">
        <v>1377</v>
      </c>
    </row>
    <row r="707" spans="1:1">
      <c r="A707" t="s">
        <v>1379</v>
      </c>
    </row>
    <row r="708" spans="1:1">
      <c r="A708" t="s">
        <v>1380</v>
      </c>
    </row>
    <row r="709" spans="1:1">
      <c r="A709" t="s">
        <v>1381</v>
      </c>
    </row>
    <row r="710" spans="1:1">
      <c r="A710" t="s">
        <v>1382</v>
      </c>
    </row>
    <row r="711" spans="1:1">
      <c r="A711" t="s">
        <v>1383</v>
      </c>
    </row>
    <row r="712" spans="1:1">
      <c r="A712" t="s">
        <v>1384</v>
      </c>
    </row>
    <row r="713" spans="1:1">
      <c r="A713" t="s">
        <v>1385</v>
      </c>
    </row>
    <row r="714" spans="1:1">
      <c r="A714" t="s">
        <v>1388</v>
      </c>
    </row>
    <row r="715" spans="1:1">
      <c r="A715" t="s">
        <v>1389</v>
      </c>
    </row>
    <row r="716" spans="1:1">
      <c r="A716" s="1" t="s">
        <v>1390</v>
      </c>
    </row>
    <row r="717" spans="1:1">
      <c r="A717" t="s">
        <v>1392</v>
      </c>
    </row>
    <row r="718" spans="1:1">
      <c r="A718" t="s">
        <v>1395</v>
      </c>
    </row>
    <row r="719" spans="1:1">
      <c r="A719" t="s">
        <v>1396</v>
      </c>
    </row>
    <row r="720" spans="1:1">
      <c r="A720" t="s">
        <v>1397</v>
      </c>
    </row>
    <row r="721" spans="1:1">
      <c r="A721" t="s">
        <v>1399</v>
      </c>
    </row>
    <row r="722" spans="1:1">
      <c r="A722" t="s">
        <v>1400</v>
      </c>
    </row>
    <row r="723" spans="1:1">
      <c r="A723" t="s">
        <v>1401</v>
      </c>
    </row>
    <row r="724" spans="1:1">
      <c r="A724" t="s">
        <v>1403</v>
      </c>
    </row>
    <row r="725" spans="1:1">
      <c r="A725" t="s">
        <v>1404</v>
      </c>
    </row>
    <row r="726" spans="1:1">
      <c r="A726" t="s">
        <v>1405</v>
      </c>
    </row>
    <row r="727" spans="1:1">
      <c r="A727" t="s">
        <v>1406</v>
      </c>
    </row>
    <row r="728" spans="1:1">
      <c r="A728" t="s">
        <v>1990</v>
      </c>
    </row>
    <row r="729" spans="1:1">
      <c r="A729" t="s">
        <v>1991</v>
      </c>
    </row>
    <row r="730" spans="1:1">
      <c r="A730" t="s">
        <v>1992</v>
      </c>
    </row>
    <row r="731" spans="1:1">
      <c r="A731" t="s">
        <v>1408</v>
      </c>
    </row>
    <row r="732" spans="1:1">
      <c r="A732" t="s">
        <v>1409</v>
      </c>
    </row>
    <row r="733" spans="1:1">
      <c r="A733" t="s">
        <v>1411</v>
      </c>
    </row>
    <row r="734" spans="1:1">
      <c r="A734" s="1" t="s">
        <v>1993</v>
      </c>
    </row>
    <row r="735" spans="1:1">
      <c r="A735" s="1" t="s">
        <v>1994</v>
      </c>
    </row>
    <row r="736" spans="1:1">
      <c r="A736" t="s">
        <v>1413</v>
      </c>
    </row>
    <row r="737" spans="1:1">
      <c r="A737" t="s">
        <v>1415</v>
      </c>
    </row>
    <row r="738" spans="1:1">
      <c r="A738" t="s">
        <v>1416</v>
      </c>
    </row>
    <row r="739" spans="1:1">
      <c r="A739" t="s">
        <v>1418</v>
      </c>
    </row>
    <row r="740" spans="1:1">
      <c r="A740" t="s">
        <v>1419</v>
      </c>
    </row>
    <row r="741" spans="1:1">
      <c r="A741" t="s">
        <v>1420</v>
      </c>
    </row>
    <row r="742" spans="1:1">
      <c r="A742" t="s">
        <v>1421</v>
      </c>
    </row>
    <row r="743" spans="1:1">
      <c r="A743" t="s">
        <v>1422</v>
      </c>
    </row>
    <row r="744" spans="1:1">
      <c r="A744" t="s">
        <v>1423</v>
      </c>
    </row>
    <row r="745" spans="1:1">
      <c r="A745" t="s">
        <v>1424</v>
      </c>
    </row>
    <row r="746" spans="1:1">
      <c r="A746" t="s">
        <v>1425</v>
      </c>
    </row>
    <row r="747" spans="1:1">
      <c r="A747" t="s">
        <v>1426</v>
      </c>
    </row>
    <row r="748" spans="1:1">
      <c r="A748" t="s">
        <v>1995</v>
      </c>
    </row>
    <row r="749" spans="1:1">
      <c r="A749" t="s">
        <v>1427</v>
      </c>
    </row>
    <row r="750" spans="1:1">
      <c r="A750" t="s">
        <v>1996</v>
      </c>
    </row>
    <row r="751" spans="1:1">
      <c r="A751" t="s">
        <v>1997</v>
      </c>
    </row>
    <row r="752" spans="1:1">
      <c r="A752" t="s">
        <v>1998</v>
      </c>
    </row>
    <row r="753" spans="1:1">
      <c r="A753" t="s">
        <v>1999</v>
      </c>
    </row>
    <row r="754" spans="1:1">
      <c r="A754" t="s">
        <v>2000</v>
      </c>
    </row>
    <row r="755" spans="1:1">
      <c r="A755" t="s">
        <v>2001</v>
      </c>
    </row>
    <row r="756" spans="1:1">
      <c r="A756" t="s">
        <v>1432</v>
      </c>
    </row>
    <row r="757" spans="1:1">
      <c r="A757" t="s">
        <v>2002</v>
      </c>
    </row>
    <row r="758" spans="1:1">
      <c r="A758" t="s">
        <v>1433</v>
      </c>
    </row>
    <row r="759" spans="1:1">
      <c r="A759" t="s">
        <v>1434</v>
      </c>
    </row>
    <row r="760" spans="1:1">
      <c r="A760" t="s">
        <v>1435</v>
      </c>
    </row>
    <row r="761" spans="1:1">
      <c r="A761" t="s">
        <v>1436</v>
      </c>
    </row>
    <row r="762" spans="1:1">
      <c r="A762" t="s">
        <v>2003</v>
      </c>
    </row>
    <row r="763" spans="1:1">
      <c r="A763" t="s">
        <v>1437</v>
      </c>
    </row>
    <row r="764" spans="1:1">
      <c r="A764" t="s">
        <v>1438</v>
      </c>
    </row>
    <row r="765" spans="1:1">
      <c r="A765" t="s">
        <v>2004</v>
      </c>
    </row>
    <row r="766" spans="1:1">
      <c r="A766" t="s">
        <v>1439</v>
      </c>
    </row>
    <row r="767" spans="1:1">
      <c r="A767" t="s">
        <v>1440</v>
      </c>
    </row>
    <row r="768" spans="1:1">
      <c r="A768" t="s">
        <v>1441</v>
      </c>
    </row>
    <row r="769" spans="1:1">
      <c r="A769" t="s">
        <v>1443</v>
      </c>
    </row>
    <row r="770" spans="1:1">
      <c r="A770" t="s">
        <v>1444</v>
      </c>
    </row>
    <row r="771" spans="1:1">
      <c r="A771" t="s">
        <v>1445</v>
      </c>
    </row>
    <row r="772" spans="1:1">
      <c r="A772" t="s">
        <v>1446</v>
      </c>
    </row>
    <row r="773" spans="1:1">
      <c r="A773" t="s">
        <v>1447</v>
      </c>
    </row>
    <row r="774" spans="1:1">
      <c r="A774" t="s">
        <v>1448</v>
      </c>
    </row>
    <row r="775" spans="1:1">
      <c r="A775" t="s">
        <v>1449</v>
      </c>
    </row>
    <row r="776" spans="1:1">
      <c r="A776" t="s">
        <v>1451</v>
      </c>
    </row>
    <row r="777" spans="1:1">
      <c r="A777" t="s">
        <v>1452</v>
      </c>
    </row>
    <row r="778" spans="1:1">
      <c r="A778" t="s">
        <v>1453</v>
      </c>
    </row>
    <row r="779" spans="1:1">
      <c r="A779" t="s">
        <v>1454</v>
      </c>
    </row>
    <row r="780" spans="1:1">
      <c r="A780" t="s">
        <v>1455</v>
      </c>
    </row>
    <row r="781" spans="1:1">
      <c r="A781" t="s">
        <v>1458</v>
      </c>
    </row>
    <row r="782" spans="1:1">
      <c r="A782" t="s">
        <v>1459</v>
      </c>
    </row>
    <row r="783" spans="1:1">
      <c r="A783" t="s">
        <v>1462</v>
      </c>
    </row>
    <row r="784" spans="1:1">
      <c r="A784" t="s">
        <v>1463</v>
      </c>
    </row>
    <row r="785" spans="1:6">
      <c r="A785" t="s">
        <v>1464</v>
      </c>
    </row>
    <row r="786" spans="1:6">
      <c r="A786" t="s">
        <v>1465</v>
      </c>
    </row>
    <row r="787" spans="1:6">
      <c r="A787" t="s">
        <v>1466</v>
      </c>
    </row>
    <row r="788" spans="1:6">
      <c r="A788" t="s">
        <v>1467</v>
      </c>
    </row>
    <row r="789" spans="1:6">
      <c r="A789" t="s">
        <v>1469</v>
      </c>
    </row>
    <row r="790" spans="1:6">
      <c r="A790" t="s">
        <v>2005</v>
      </c>
    </row>
    <row r="791" spans="1:6">
      <c r="A791" t="s">
        <v>1472</v>
      </c>
      <c r="F791" s="4"/>
    </row>
    <row r="792" spans="1:6">
      <c r="A792" t="s">
        <v>2006</v>
      </c>
    </row>
    <row r="793" spans="1:6">
      <c r="A793" t="s">
        <v>1476</v>
      </c>
    </row>
    <row r="794" spans="1:6">
      <c r="A794" t="s">
        <v>2007</v>
      </c>
    </row>
    <row r="795" spans="1:6">
      <c r="A795" t="s">
        <v>2008</v>
      </c>
    </row>
    <row r="796" spans="1:6">
      <c r="A796" t="s">
        <v>1477</v>
      </c>
    </row>
    <row r="797" spans="1:6">
      <c r="A797" t="s">
        <v>1478</v>
      </c>
    </row>
    <row r="798" spans="1:6">
      <c r="A798" t="s">
        <v>1479</v>
      </c>
    </row>
    <row r="799" spans="1:6">
      <c r="A799" t="s">
        <v>1480</v>
      </c>
    </row>
    <row r="800" spans="1:6">
      <c r="A800" t="s">
        <v>1482</v>
      </c>
    </row>
    <row r="801" spans="1:1">
      <c r="A801" t="s">
        <v>1484</v>
      </c>
    </row>
    <row r="802" spans="1:1">
      <c r="A802" t="s">
        <v>1485</v>
      </c>
    </row>
    <row r="803" spans="1:1">
      <c r="A803" t="s">
        <v>2009</v>
      </c>
    </row>
    <row r="804" spans="1:1">
      <c r="A804" t="s">
        <v>1486</v>
      </c>
    </row>
    <row r="805" spans="1:1">
      <c r="A805" t="s">
        <v>1487</v>
      </c>
    </row>
    <row r="806" spans="1:1">
      <c r="A806" t="s">
        <v>1488</v>
      </c>
    </row>
    <row r="807" spans="1:1">
      <c r="A807" t="s">
        <v>1489</v>
      </c>
    </row>
    <row r="808" spans="1:1">
      <c r="A808" t="s">
        <v>1490</v>
      </c>
    </row>
    <row r="809" spans="1:1">
      <c r="A809" t="s">
        <v>1491</v>
      </c>
    </row>
    <row r="810" spans="1:1">
      <c r="A810" t="s">
        <v>1492</v>
      </c>
    </row>
    <row r="811" spans="1:1">
      <c r="A811" t="s">
        <v>1493</v>
      </c>
    </row>
    <row r="812" spans="1:1">
      <c r="A812" t="s">
        <v>1494</v>
      </c>
    </row>
    <row r="813" spans="1:1">
      <c r="A813" t="s">
        <v>1495</v>
      </c>
    </row>
    <row r="814" spans="1:1">
      <c r="A814" t="s">
        <v>2010</v>
      </c>
    </row>
    <row r="815" spans="1:1">
      <c r="A815" t="s">
        <v>2011</v>
      </c>
    </row>
    <row r="816" spans="1:1">
      <c r="A816" t="s">
        <v>2012</v>
      </c>
    </row>
    <row r="817" spans="1:1">
      <c r="A817" t="s">
        <v>1496</v>
      </c>
    </row>
    <row r="818" spans="1:1">
      <c r="A818" t="s">
        <v>2013</v>
      </c>
    </row>
    <row r="819" spans="1:1">
      <c r="A819" t="s">
        <v>2014</v>
      </c>
    </row>
    <row r="820" spans="1:1">
      <c r="A820" t="s">
        <v>1498</v>
      </c>
    </row>
    <row r="821" spans="1:1">
      <c r="A821" t="s">
        <v>1499</v>
      </c>
    </row>
    <row r="822" spans="1:1">
      <c r="A822" t="s">
        <v>1500</v>
      </c>
    </row>
    <row r="823" spans="1:1">
      <c r="A823" t="s">
        <v>1503</v>
      </c>
    </row>
    <row r="824" spans="1:1">
      <c r="A824" t="s">
        <v>1504</v>
      </c>
    </row>
    <row r="825" spans="1:1">
      <c r="A825" t="s">
        <v>1505</v>
      </c>
    </row>
    <row r="826" spans="1:1">
      <c r="A826" t="s">
        <v>1506</v>
      </c>
    </row>
    <row r="827" spans="1:1">
      <c r="A827" t="s">
        <v>1509</v>
      </c>
    </row>
    <row r="828" spans="1:1">
      <c r="A828" t="s">
        <v>1510</v>
      </c>
    </row>
    <row r="829" spans="1:1">
      <c r="A829" t="s">
        <v>1513</v>
      </c>
    </row>
    <row r="830" spans="1:1">
      <c r="A830" t="s">
        <v>1515</v>
      </c>
    </row>
    <row r="831" spans="1:1">
      <c r="A831" t="s">
        <v>2015</v>
      </c>
    </row>
    <row r="832" spans="1:1">
      <c r="A832" t="s">
        <v>1516</v>
      </c>
    </row>
    <row r="833" spans="1:1">
      <c r="A833" t="s">
        <v>1517</v>
      </c>
    </row>
    <row r="834" spans="1:1">
      <c r="A834" t="s">
        <v>1519</v>
      </c>
    </row>
    <row r="835" spans="1:1">
      <c r="A835" t="s">
        <v>1522</v>
      </c>
    </row>
    <row r="836" spans="1:1">
      <c r="A836" t="s">
        <v>1523</v>
      </c>
    </row>
    <row r="837" spans="1:1">
      <c r="A837" t="s">
        <v>1525</v>
      </c>
    </row>
    <row r="838" spans="1:1">
      <c r="A838" t="s">
        <v>2016</v>
      </c>
    </row>
    <row r="839" spans="1:1">
      <c r="A839" t="s">
        <v>1528</v>
      </c>
    </row>
    <row r="840" spans="1:1">
      <c r="A840" t="s">
        <v>2017</v>
      </c>
    </row>
    <row r="841" spans="1:1">
      <c r="A841" t="s">
        <v>2018</v>
      </c>
    </row>
    <row r="842" spans="1:1">
      <c r="A842" t="s">
        <v>2019</v>
      </c>
    </row>
    <row r="843" spans="1:1">
      <c r="A843" t="s">
        <v>1533</v>
      </c>
    </row>
    <row r="844" spans="1:1">
      <c r="A844" t="s">
        <v>1536</v>
      </c>
    </row>
    <row r="845" spans="1:1">
      <c r="A845" t="s">
        <v>1537</v>
      </c>
    </row>
    <row r="846" spans="1:1">
      <c r="A846" t="s">
        <v>1538</v>
      </c>
    </row>
    <row r="847" spans="1:1">
      <c r="A847" t="s">
        <v>1539</v>
      </c>
    </row>
    <row r="848" spans="1:1">
      <c r="A848" t="s">
        <v>1540</v>
      </c>
    </row>
    <row r="849" spans="1:6">
      <c r="A849" t="s">
        <v>1541</v>
      </c>
    </row>
    <row r="850" spans="1:6">
      <c r="A850" t="s">
        <v>1542</v>
      </c>
    </row>
    <row r="851" spans="1:6">
      <c r="A851" t="s">
        <v>1543</v>
      </c>
    </row>
    <row r="852" spans="1:6">
      <c r="A852" t="s">
        <v>1544</v>
      </c>
    </row>
    <row r="853" spans="1:6">
      <c r="A853" t="s">
        <v>1545</v>
      </c>
    </row>
    <row r="854" spans="1:6">
      <c r="A854" t="s">
        <v>1546</v>
      </c>
    </row>
    <row r="855" spans="1:6">
      <c r="A855" t="s">
        <v>1547</v>
      </c>
    </row>
    <row r="856" spans="1:6">
      <c r="A856" t="s">
        <v>1548</v>
      </c>
    </row>
    <row r="857" spans="1:6">
      <c r="A857" t="s">
        <v>1549</v>
      </c>
    </row>
    <row r="858" spans="1:6">
      <c r="A858" t="s">
        <v>1550</v>
      </c>
    </row>
    <row r="859" spans="1:6">
      <c r="A859" s="1" t="s">
        <v>1551</v>
      </c>
    </row>
    <row r="860" spans="1:6">
      <c r="A860" t="s">
        <v>1554</v>
      </c>
    </row>
    <row r="861" spans="1:6">
      <c r="A861" t="s">
        <v>1555</v>
      </c>
    </row>
    <row r="862" spans="1:6">
      <c r="A862" t="s">
        <v>1556</v>
      </c>
      <c r="F862" s="4"/>
    </row>
    <row r="863" spans="1:6">
      <c r="A863" t="s">
        <v>1557</v>
      </c>
    </row>
    <row r="864" spans="1:6">
      <c r="A864" t="s">
        <v>1558</v>
      </c>
    </row>
    <row r="865" spans="1:1">
      <c r="A865" t="s">
        <v>2020</v>
      </c>
    </row>
    <row r="866" spans="1:1">
      <c r="A866" t="s">
        <v>1559</v>
      </c>
    </row>
    <row r="867" spans="1:1">
      <c r="A867" t="s">
        <v>2021</v>
      </c>
    </row>
    <row r="868" spans="1:1">
      <c r="A868" t="s">
        <v>1564</v>
      </c>
    </row>
    <row r="869" spans="1:1">
      <c r="A869" t="s">
        <v>1565</v>
      </c>
    </row>
    <row r="870" spans="1:1">
      <c r="A870" t="s">
        <v>1567</v>
      </c>
    </row>
    <row r="871" spans="1:1">
      <c r="A871" t="s">
        <v>1568</v>
      </c>
    </row>
    <row r="872" spans="1:1">
      <c r="A872" t="s">
        <v>1569</v>
      </c>
    </row>
    <row r="873" spans="1:1">
      <c r="A873" t="s">
        <v>1571</v>
      </c>
    </row>
    <row r="874" spans="1:1">
      <c r="A874" t="s">
        <v>1572</v>
      </c>
    </row>
    <row r="875" spans="1:1">
      <c r="A875" t="s">
        <v>1573</v>
      </c>
    </row>
    <row r="876" spans="1:1">
      <c r="A876" s="1" t="s">
        <v>1574</v>
      </c>
    </row>
    <row r="877" spans="1:1">
      <c r="A877" t="s">
        <v>1575</v>
      </c>
    </row>
    <row r="878" spans="1:1">
      <c r="A878" t="s">
        <v>1576</v>
      </c>
    </row>
    <row r="879" spans="1:1">
      <c r="A879" t="s">
        <v>1578</v>
      </c>
    </row>
    <row r="880" spans="1:1">
      <c r="A880" t="s">
        <v>1579</v>
      </c>
    </row>
    <row r="881" spans="1:1">
      <c r="A881" t="s">
        <v>1580</v>
      </c>
    </row>
    <row r="882" spans="1:1">
      <c r="A882" t="s">
        <v>1581</v>
      </c>
    </row>
    <row r="883" spans="1:1">
      <c r="A883" t="s">
        <v>1582</v>
      </c>
    </row>
    <row r="884" spans="1:1">
      <c r="A884" t="s">
        <v>1583</v>
      </c>
    </row>
    <row r="885" spans="1:1">
      <c r="A885" t="s">
        <v>1584</v>
      </c>
    </row>
    <row r="886" spans="1:1">
      <c r="A886" t="s">
        <v>2022</v>
      </c>
    </row>
    <row r="887" spans="1:1">
      <c r="A887" t="s">
        <v>2023</v>
      </c>
    </row>
    <row r="888" spans="1:1">
      <c r="A888" t="s">
        <v>2024</v>
      </c>
    </row>
    <row r="889" spans="1:1">
      <c r="A889" t="s">
        <v>1585</v>
      </c>
    </row>
    <row r="890" spans="1:1">
      <c r="A890" t="s">
        <v>2025</v>
      </c>
    </row>
    <row r="891" spans="1:1">
      <c r="A891" t="s">
        <v>1587</v>
      </c>
    </row>
    <row r="892" spans="1:1">
      <c r="A892" t="s">
        <v>1588</v>
      </c>
    </row>
    <row r="893" spans="1:1">
      <c r="A893" t="s">
        <v>1589</v>
      </c>
    </row>
    <row r="894" spans="1:1">
      <c r="A894" t="s">
        <v>1590</v>
      </c>
    </row>
    <row r="895" spans="1:1">
      <c r="A895" t="s">
        <v>1591</v>
      </c>
    </row>
    <row r="896" spans="1:1">
      <c r="A896" t="s">
        <v>1592</v>
      </c>
    </row>
    <row r="897" spans="1:1">
      <c r="A897" t="s">
        <v>1593</v>
      </c>
    </row>
    <row r="898" spans="1:1">
      <c r="A898" t="s">
        <v>1595</v>
      </c>
    </row>
    <row r="899" spans="1:1">
      <c r="A899" t="s">
        <v>1596</v>
      </c>
    </row>
    <row r="900" spans="1:1">
      <c r="A900" t="s">
        <v>1597</v>
      </c>
    </row>
    <row r="901" spans="1:1">
      <c r="A901" t="s">
        <v>1598</v>
      </c>
    </row>
    <row r="902" spans="1:1">
      <c r="A902" t="s">
        <v>1602</v>
      </c>
    </row>
    <row r="903" spans="1:1">
      <c r="A903" t="s">
        <v>1603</v>
      </c>
    </row>
    <row r="904" spans="1:1">
      <c r="A904" t="s">
        <v>1604</v>
      </c>
    </row>
    <row r="905" spans="1:1">
      <c r="A905" t="s">
        <v>1606</v>
      </c>
    </row>
    <row r="906" spans="1:1">
      <c r="A906" t="s">
        <v>1610</v>
      </c>
    </row>
    <row r="907" spans="1:1">
      <c r="A907" t="s">
        <v>1612</v>
      </c>
    </row>
    <row r="908" spans="1:1">
      <c r="A908" t="s">
        <v>1614</v>
      </c>
    </row>
    <row r="909" spans="1:1">
      <c r="A909" t="s">
        <v>1615</v>
      </c>
    </row>
    <row r="910" spans="1:1">
      <c r="A910" t="s">
        <v>1616</v>
      </c>
    </row>
    <row r="911" spans="1:1">
      <c r="A911" t="s">
        <v>1617</v>
      </c>
    </row>
    <row r="912" spans="1:1">
      <c r="A912" t="s">
        <v>1620</v>
      </c>
    </row>
    <row r="913" spans="1:1">
      <c r="A913" t="s">
        <v>2026</v>
      </c>
    </row>
    <row r="914" spans="1:1">
      <c r="A914" t="s">
        <v>2027</v>
      </c>
    </row>
    <row r="915" spans="1:1">
      <c r="A915" t="s">
        <v>1622</v>
      </c>
    </row>
    <row r="916" spans="1:1">
      <c r="A916" t="s">
        <v>2028</v>
      </c>
    </row>
    <row r="917" spans="1:1">
      <c r="A917" t="s">
        <v>2029</v>
      </c>
    </row>
    <row r="918" spans="1:1">
      <c r="A918" t="s">
        <v>2030</v>
      </c>
    </row>
    <row r="919" spans="1:1">
      <c r="A919" t="s">
        <v>2031</v>
      </c>
    </row>
    <row r="920" spans="1:1">
      <c r="A920" t="s">
        <v>2032</v>
      </c>
    </row>
    <row r="921" spans="1:1">
      <c r="A921" t="s">
        <v>2033</v>
      </c>
    </row>
    <row r="922" spans="1:1">
      <c r="A922" t="s">
        <v>1623</v>
      </c>
    </row>
    <row r="923" spans="1:1">
      <c r="A923" t="s">
        <v>1624</v>
      </c>
    </row>
    <row r="924" spans="1:1">
      <c r="A924" t="s">
        <v>1625</v>
      </c>
    </row>
    <row r="925" spans="1:1">
      <c r="A925" t="s">
        <v>1626</v>
      </c>
    </row>
    <row r="926" spans="1:1">
      <c r="A926" t="s">
        <v>1628</v>
      </c>
    </row>
    <row r="927" spans="1:1">
      <c r="A927" t="s">
        <v>1629</v>
      </c>
    </row>
    <row r="928" spans="1:1">
      <c r="A928" t="s">
        <v>1630</v>
      </c>
    </row>
    <row r="929" spans="1:7">
      <c r="A929" t="s">
        <v>1632</v>
      </c>
    </row>
    <row r="930" spans="1:7">
      <c r="A930" t="s">
        <v>2034</v>
      </c>
    </row>
    <row r="931" spans="1:7">
      <c r="A931" t="s">
        <v>2035</v>
      </c>
    </row>
    <row r="932" spans="1:7">
      <c r="A932" t="s">
        <v>1633</v>
      </c>
      <c r="F932" s="4"/>
    </row>
    <row r="933" spans="1:7">
      <c r="A933" t="s">
        <v>1634</v>
      </c>
    </row>
    <row r="934" spans="1:7">
      <c r="A934" t="s">
        <v>1635</v>
      </c>
    </row>
    <row r="935" spans="1:7">
      <c r="A935" t="s">
        <v>1636</v>
      </c>
    </row>
    <row r="936" spans="1:7">
      <c r="A936" t="s">
        <v>1637</v>
      </c>
    </row>
    <row r="937" spans="1:7">
      <c r="A937" t="s">
        <v>1638</v>
      </c>
    </row>
    <row r="941" spans="1:7">
      <c r="G941" s="4"/>
    </row>
    <row r="961" spans="6:6">
      <c r="F961" s="4"/>
    </row>
    <row r="984" spans="6:6">
      <c r="F984" s="4"/>
    </row>
    <row r="1000" spans="6:6">
      <c r="F1000" s="4"/>
    </row>
    <row r="1095" spans="6:6">
      <c r="F1095" s="4"/>
    </row>
    <row r="1165" spans="6:6">
      <c r="F1165" s="4"/>
    </row>
    <row r="1303" spans="6:6">
      <c r="F1303" s="4"/>
    </row>
    <row r="1355" spans="6:6">
      <c r="F1355" s="4"/>
    </row>
    <row r="1495" spans="6:6">
      <c r="F1495" s="4"/>
    </row>
    <row r="1541" spans="6:6">
      <c r="F1541" s="3"/>
    </row>
    <row r="1582" spans="6:6">
      <c r="F1582" s="4"/>
    </row>
    <row r="1618" spans="6:6">
      <c r="F1618" s="4"/>
    </row>
    <row r="1672" spans="6:6">
      <c r="F1672" s="3"/>
    </row>
    <row r="1928" spans="7:7">
      <c r="G1928" s="4"/>
    </row>
    <row r="1971" spans="6:6">
      <c r="F1971" s="4"/>
    </row>
    <row r="1990" spans="6:6">
      <c r="F1990" s="3"/>
    </row>
    <row r="2137" spans="6:6">
      <c r="F2137" s="3"/>
    </row>
    <row r="2162" spans="6:6">
      <c r="F2162" s="4"/>
    </row>
    <row r="2181" spans="6:6">
      <c r="F2181" s="3"/>
    </row>
    <row r="2203" spans="6:6">
      <c r="F2203" s="4"/>
    </row>
    <row r="2208" spans="6:6">
      <c r="F2208" s="4"/>
    </row>
    <row r="2259" spans="6:6">
      <c r="F2259" s="4"/>
    </row>
    <row r="2351" spans="6:6">
      <c r="F2351" s="3"/>
    </row>
    <row r="2387" spans="6:6">
      <c r="F2387" s="3"/>
    </row>
    <row r="2389" spans="6:6">
      <c r="F2389" s="3"/>
    </row>
    <row r="2578" spans="6:6">
      <c r="F2578" s="3"/>
    </row>
    <row r="2594" spans="6:6">
      <c r="F2594" s="3"/>
    </row>
    <row r="2622" spans="6:6">
      <c r="F2622" s="3"/>
    </row>
    <row r="2751" spans="9:9">
      <c r="I2751" s="2"/>
    </row>
    <row r="2752" spans="9:9">
      <c r="I2752" s="2"/>
    </row>
    <row r="2753" spans="9:10">
      <c r="I2753" s="2"/>
    </row>
    <row r="2756" spans="9:10">
      <c r="I2756" s="2"/>
    </row>
    <row r="2757" spans="9:10">
      <c r="J2757" s="2"/>
    </row>
    <row r="2759" spans="9:10">
      <c r="I2759" s="2"/>
    </row>
    <row r="2760" spans="9:10">
      <c r="I2760" s="2"/>
    </row>
    <row r="2761" spans="9:10">
      <c r="I2761" s="2"/>
    </row>
    <row r="2762" spans="9:10">
      <c r="I2762" s="2"/>
    </row>
    <row r="2763" spans="9:10">
      <c r="I2763" s="2"/>
    </row>
    <row r="2764" spans="9:10">
      <c r="I2764" s="2"/>
    </row>
    <row r="2765" spans="9:10">
      <c r="I2765" s="2"/>
    </row>
    <row r="2766" spans="9:10">
      <c r="I2766" s="2"/>
    </row>
    <row r="2767" spans="9:10">
      <c r="I2767" s="2"/>
    </row>
    <row r="2768" spans="9:10">
      <c r="I2768" s="2"/>
    </row>
  </sheetData>
  <mergeCells count="4">
    <mergeCell ref="M1:Q1"/>
    <mergeCell ref="T1:X1"/>
    <mergeCell ref="E1:K1"/>
    <mergeCell ref="A1:A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74"/>
  <sheetViews>
    <sheetView workbookViewId="0">
      <selection activeCell="I16" sqref="I16"/>
    </sheetView>
  </sheetViews>
  <sheetFormatPr defaultRowHeight="14.45"/>
  <cols>
    <col min="1" max="1" width="11.7109375" customWidth="1"/>
    <col min="5" max="5" width="44.7109375" customWidth="1"/>
  </cols>
  <sheetData>
    <row r="1" spans="1:8" s="25" customFormat="1" ht="21">
      <c r="A1" s="26" t="s">
        <v>2036</v>
      </c>
    </row>
    <row r="3" spans="1:8">
      <c r="A3" s="27" t="s">
        <v>2037</v>
      </c>
      <c r="B3" s="27" t="s">
        <v>2038</v>
      </c>
      <c r="C3" s="27" t="s">
        <v>2039</v>
      </c>
      <c r="D3" s="27" t="s">
        <v>2040</v>
      </c>
      <c r="E3" s="27" t="s">
        <v>2041</v>
      </c>
    </row>
    <row r="4" spans="1:8">
      <c r="A4" t="s">
        <v>1725</v>
      </c>
      <c r="B4">
        <v>0</v>
      </c>
      <c r="C4">
        <v>0</v>
      </c>
      <c r="D4">
        <v>28.571428571428601</v>
      </c>
      <c r="E4" t="s">
        <v>2042</v>
      </c>
    </row>
    <row r="5" spans="1:8">
      <c r="A5" t="s">
        <v>1727</v>
      </c>
      <c r="B5">
        <v>0</v>
      </c>
      <c r="C5">
        <v>0</v>
      </c>
      <c r="D5">
        <v>28.571428571428601</v>
      </c>
    </row>
    <row r="6" spans="1:8">
      <c r="A6" t="s">
        <v>372</v>
      </c>
      <c r="B6">
        <v>0</v>
      </c>
      <c r="C6">
        <v>0</v>
      </c>
      <c r="D6">
        <v>27.498603265255401</v>
      </c>
      <c r="E6" t="s">
        <v>2043</v>
      </c>
    </row>
    <row r="7" spans="1:8">
      <c r="A7" t="s">
        <v>404</v>
      </c>
      <c r="B7">
        <v>0</v>
      </c>
      <c r="C7">
        <v>0</v>
      </c>
      <c r="D7">
        <v>-38.010921570734197</v>
      </c>
      <c r="E7" t="s">
        <v>2044</v>
      </c>
    </row>
    <row r="8" spans="1:8">
      <c r="A8" t="s">
        <v>491</v>
      </c>
      <c r="B8">
        <v>0</v>
      </c>
      <c r="C8">
        <v>0</v>
      </c>
      <c r="D8">
        <v>88.541515897139007</v>
      </c>
      <c r="E8" t="s">
        <v>2045</v>
      </c>
    </row>
    <row r="9" spans="1:8">
      <c r="A9" t="s">
        <v>523</v>
      </c>
      <c r="B9">
        <v>37.529592124062702</v>
      </c>
      <c r="C9">
        <v>0</v>
      </c>
      <c r="D9">
        <v>0</v>
      </c>
      <c r="E9" t="s">
        <v>2046</v>
      </c>
    </row>
    <row r="10" spans="1:8">
      <c r="A10" t="s">
        <v>526</v>
      </c>
      <c r="B10">
        <v>37.529592124062702</v>
      </c>
      <c r="C10">
        <v>0</v>
      </c>
      <c r="D10">
        <v>0</v>
      </c>
    </row>
    <row r="11" spans="1:8" ht="15">
      <c r="A11" t="s">
        <v>529</v>
      </c>
      <c r="B11">
        <v>-34.035808206347497</v>
      </c>
      <c r="C11">
        <v>0</v>
      </c>
      <c r="D11">
        <v>0</v>
      </c>
      <c r="E11" t="s">
        <v>2047</v>
      </c>
      <c r="H11" s="5"/>
    </row>
    <row r="12" spans="1:8">
      <c r="A12" t="s">
        <v>535</v>
      </c>
      <c r="B12">
        <v>-43.369175627240097</v>
      </c>
      <c r="C12">
        <v>0</v>
      </c>
      <c r="D12">
        <v>0</v>
      </c>
      <c r="E12" t="s">
        <v>2048</v>
      </c>
    </row>
    <row r="13" spans="1:8">
      <c r="A13" t="s">
        <v>605</v>
      </c>
      <c r="B13">
        <v>46.762589928057601</v>
      </c>
      <c r="C13">
        <v>0</v>
      </c>
      <c r="D13">
        <v>0</v>
      </c>
      <c r="E13" t="s">
        <v>2049</v>
      </c>
    </row>
    <row r="14" spans="1:8">
      <c r="A14" t="s">
        <v>2050</v>
      </c>
      <c r="B14">
        <v>46.762589928057601</v>
      </c>
      <c r="C14">
        <v>0</v>
      </c>
      <c r="D14">
        <v>0</v>
      </c>
      <c r="E14" t="s">
        <v>2051</v>
      </c>
    </row>
    <row r="15" spans="1:8">
      <c r="A15" t="s">
        <v>635</v>
      </c>
      <c r="B15">
        <v>-33.918128654970801</v>
      </c>
      <c r="C15">
        <v>-52.174241280386497</v>
      </c>
      <c r="D15">
        <v>0</v>
      </c>
      <c r="E15" t="s">
        <v>2052</v>
      </c>
    </row>
    <row r="16" spans="1:8">
      <c r="A16" t="s">
        <v>646</v>
      </c>
      <c r="B16">
        <v>-54.474708171206203</v>
      </c>
      <c r="C16">
        <v>0</v>
      </c>
      <c r="D16">
        <v>0</v>
      </c>
    </row>
    <row r="17" spans="1:5">
      <c r="A17" t="s">
        <v>647</v>
      </c>
      <c r="B17">
        <v>33.500203984497197</v>
      </c>
      <c r="C17">
        <v>0</v>
      </c>
      <c r="D17">
        <v>0</v>
      </c>
    </row>
    <row r="18" spans="1:5">
      <c r="A18" t="s">
        <v>2053</v>
      </c>
      <c r="B18">
        <v>-26.983908147050101</v>
      </c>
      <c r="C18">
        <v>0</v>
      </c>
      <c r="D18">
        <v>0</v>
      </c>
      <c r="E18" t="s">
        <v>2054</v>
      </c>
    </row>
    <row r="19" spans="1:5">
      <c r="A19" t="s">
        <v>2055</v>
      </c>
      <c r="B19">
        <v>-26.983908147050101</v>
      </c>
      <c r="C19">
        <v>0</v>
      </c>
      <c r="D19">
        <v>0</v>
      </c>
    </row>
    <row r="20" spans="1:5">
      <c r="A20" t="s">
        <v>668</v>
      </c>
      <c r="B20">
        <v>0</v>
      </c>
      <c r="C20">
        <v>0</v>
      </c>
      <c r="D20">
        <v>29.309462915600999</v>
      </c>
      <c r="E20" t="s">
        <v>2056</v>
      </c>
    </row>
    <row r="21" spans="1:5">
      <c r="A21" t="s">
        <v>669</v>
      </c>
      <c r="B21">
        <v>0</v>
      </c>
      <c r="C21">
        <v>0</v>
      </c>
      <c r="D21">
        <v>-41.6576393408941</v>
      </c>
      <c r="E21" t="s">
        <v>2057</v>
      </c>
    </row>
    <row r="22" spans="1:5">
      <c r="A22" t="s">
        <v>670</v>
      </c>
      <c r="B22">
        <v>0</v>
      </c>
      <c r="C22">
        <v>0</v>
      </c>
      <c r="D22">
        <v>-41.6576393408941</v>
      </c>
    </row>
    <row r="23" spans="1:5">
      <c r="A23" t="s">
        <v>734</v>
      </c>
      <c r="B23">
        <v>-38.655777964612398</v>
      </c>
      <c r="C23">
        <v>0</v>
      </c>
      <c r="D23">
        <v>0</v>
      </c>
    </row>
    <row r="24" spans="1:5">
      <c r="A24" t="s">
        <v>827</v>
      </c>
      <c r="B24">
        <v>37.418113409347001</v>
      </c>
      <c r="C24">
        <v>0</v>
      </c>
      <c r="D24">
        <v>0</v>
      </c>
    </row>
    <row r="25" spans="1:5">
      <c r="A25" t="s">
        <v>2058</v>
      </c>
      <c r="B25">
        <v>0</v>
      </c>
      <c r="C25">
        <v>0</v>
      </c>
      <c r="D25">
        <v>-28.339303223740799</v>
      </c>
      <c r="E25" t="s">
        <v>2059</v>
      </c>
    </row>
    <row r="26" spans="1:5">
      <c r="A26" t="s">
        <v>2060</v>
      </c>
      <c r="B26">
        <v>0</v>
      </c>
      <c r="C26">
        <v>0</v>
      </c>
      <c r="D26">
        <v>-33.499157539229103</v>
      </c>
      <c r="E26" t="s">
        <v>2061</v>
      </c>
    </row>
    <row r="27" spans="1:5">
      <c r="A27" t="s">
        <v>890</v>
      </c>
      <c r="B27">
        <v>0</v>
      </c>
      <c r="C27">
        <v>0</v>
      </c>
      <c r="D27">
        <v>34.189898070162101</v>
      </c>
      <c r="E27" t="s">
        <v>2062</v>
      </c>
    </row>
    <row r="28" spans="1:5">
      <c r="A28" t="s">
        <v>1944</v>
      </c>
      <c r="B28">
        <v>0</v>
      </c>
      <c r="C28">
        <v>0</v>
      </c>
      <c r="D28">
        <v>-65.794768611669994</v>
      </c>
      <c r="E28" t="s">
        <v>2063</v>
      </c>
    </row>
    <row r="29" spans="1:5">
      <c r="A29" t="s">
        <v>1945</v>
      </c>
      <c r="B29">
        <v>0</v>
      </c>
      <c r="C29">
        <v>0</v>
      </c>
      <c r="D29">
        <v>-65.794768611669994</v>
      </c>
      <c r="E29" t="s">
        <v>2064</v>
      </c>
    </row>
    <row r="30" spans="1:5">
      <c r="A30" t="s">
        <v>1946</v>
      </c>
      <c r="B30">
        <v>0</v>
      </c>
      <c r="C30">
        <v>0</v>
      </c>
      <c r="D30">
        <v>-65.794768611669994</v>
      </c>
      <c r="E30" t="s">
        <v>2065</v>
      </c>
    </row>
    <row r="31" spans="1:5">
      <c r="A31" t="s">
        <v>916</v>
      </c>
      <c r="B31">
        <v>-49.851980595133497</v>
      </c>
      <c r="C31">
        <v>0</v>
      </c>
      <c r="D31">
        <v>0</v>
      </c>
      <c r="E31" t="s">
        <v>2066</v>
      </c>
    </row>
    <row r="32" spans="1:5">
      <c r="A32" t="s">
        <v>957</v>
      </c>
      <c r="B32">
        <v>0</v>
      </c>
      <c r="C32">
        <v>0</v>
      </c>
      <c r="D32">
        <v>27.4157303370786</v>
      </c>
      <c r="E32" t="s">
        <v>2067</v>
      </c>
    </row>
    <row r="33" spans="1:5">
      <c r="A33" t="s">
        <v>1020</v>
      </c>
      <c r="B33">
        <v>-44.0241594732613</v>
      </c>
      <c r="C33">
        <v>-38.742308573796898</v>
      </c>
      <c r="D33">
        <v>0</v>
      </c>
      <c r="E33" t="s">
        <v>2068</v>
      </c>
    </row>
    <row r="34" spans="1:5">
      <c r="A34" t="s">
        <v>1961</v>
      </c>
      <c r="B34">
        <v>0</v>
      </c>
      <c r="C34">
        <v>0</v>
      </c>
      <c r="D34">
        <v>26.125794557688501</v>
      </c>
    </row>
    <row r="35" spans="1:5">
      <c r="A35" t="s">
        <v>1063</v>
      </c>
      <c r="B35">
        <v>-25.593220338983102</v>
      </c>
      <c r="C35">
        <v>0</v>
      </c>
      <c r="D35">
        <v>0</v>
      </c>
      <c r="E35" t="s">
        <v>2069</v>
      </c>
    </row>
    <row r="36" spans="1:5">
      <c r="A36" t="s">
        <v>1064</v>
      </c>
      <c r="B36">
        <v>0</v>
      </c>
      <c r="C36">
        <v>32.332430151468003</v>
      </c>
      <c r="D36">
        <v>0</v>
      </c>
      <c r="E36" t="s">
        <v>2070</v>
      </c>
    </row>
    <row r="37" spans="1:5">
      <c r="A37" t="s">
        <v>1134</v>
      </c>
      <c r="B37">
        <v>0</v>
      </c>
      <c r="C37">
        <v>0</v>
      </c>
      <c r="D37">
        <v>37.827014301897499</v>
      </c>
      <c r="E37" t="s">
        <v>2071</v>
      </c>
    </row>
    <row r="38" spans="1:5">
      <c r="A38" t="s">
        <v>1145</v>
      </c>
      <c r="B38">
        <v>-35.7725696091765</v>
      </c>
      <c r="C38">
        <v>0</v>
      </c>
      <c r="D38">
        <v>0</v>
      </c>
      <c r="E38" t="s">
        <v>2072</v>
      </c>
    </row>
    <row r="39" spans="1:5">
      <c r="A39" t="s">
        <v>1146</v>
      </c>
      <c r="B39">
        <v>-35.7725696091765</v>
      </c>
      <c r="C39">
        <v>0</v>
      </c>
      <c r="D39">
        <v>0</v>
      </c>
    </row>
    <row r="40" spans="1:5">
      <c r="A40" t="s">
        <v>1977</v>
      </c>
      <c r="B40">
        <v>0</v>
      </c>
      <c r="C40">
        <v>-32.740037078021899</v>
      </c>
      <c r="D40">
        <v>0</v>
      </c>
      <c r="E40" t="s">
        <v>2073</v>
      </c>
    </row>
    <row r="41" spans="1:5">
      <c r="A41" t="s">
        <v>1978</v>
      </c>
      <c r="B41">
        <v>0</v>
      </c>
      <c r="C41">
        <v>-32.740037078021899</v>
      </c>
      <c r="D41">
        <v>0</v>
      </c>
    </row>
    <row r="42" spans="1:5">
      <c r="A42" t="s">
        <v>1979</v>
      </c>
      <c r="B42">
        <v>0</v>
      </c>
      <c r="C42">
        <v>-32.740037078021899</v>
      </c>
      <c r="D42">
        <v>0</v>
      </c>
    </row>
    <row r="43" spans="1:5">
      <c r="A43" t="s">
        <v>1207</v>
      </c>
      <c r="B43">
        <v>0</v>
      </c>
      <c r="C43">
        <v>0</v>
      </c>
      <c r="D43">
        <v>34.065839140154203</v>
      </c>
      <c r="E43" t="s">
        <v>2074</v>
      </c>
    </row>
    <row r="44" spans="1:5">
      <c r="A44" t="s">
        <v>1210</v>
      </c>
      <c r="B44">
        <v>-25.158585048228499</v>
      </c>
      <c r="C44">
        <v>-35.607644122868699</v>
      </c>
      <c r="D44">
        <v>0</v>
      </c>
    </row>
    <row r="45" spans="1:5">
      <c r="A45" t="s">
        <v>1268</v>
      </c>
      <c r="B45">
        <v>0</v>
      </c>
      <c r="C45">
        <v>0</v>
      </c>
      <c r="D45">
        <v>25.237829332175401</v>
      </c>
      <c r="E45" t="s">
        <v>2075</v>
      </c>
    </row>
    <row r="46" spans="1:5">
      <c r="A46" t="s">
        <v>1278</v>
      </c>
      <c r="B46">
        <v>-34.055459272097103</v>
      </c>
      <c r="C46">
        <v>-25.844337047968398</v>
      </c>
      <c r="D46">
        <v>0</v>
      </c>
      <c r="E46" t="s">
        <v>2076</v>
      </c>
    </row>
    <row r="47" spans="1:5">
      <c r="A47" t="s">
        <v>1286</v>
      </c>
      <c r="B47">
        <v>27.2</v>
      </c>
      <c r="C47">
        <v>35.634874195435899</v>
      </c>
      <c r="D47">
        <v>0</v>
      </c>
      <c r="E47" t="s">
        <v>2077</v>
      </c>
    </row>
    <row r="48" spans="1:5">
      <c r="A48" t="s">
        <v>1323</v>
      </c>
      <c r="B48">
        <v>0</v>
      </c>
      <c r="C48">
        <v>-31.635852245603601</v>
      </c>
      <c r="D48">
        <v>0</v>
      </c>
      <c r="E48" t="s">
        <v>2078</v>
      </c>
    </row>
    <row r="49" spans="1:5">
      <c r="A49" t="s">
        <v>1323</v>
      </c>
      <c r="B49">
        <v>0</v>
      </c>
      <c r="C49">
        <v>-66.362974704017603</v>
      </c>
      <c r="D49">
        <v>0</v>
      </c>
    </row>
    <row r="50" spans="1:5">
      <c r="A50" t="s">
        <v>1324</v>
      </c>
      <c r="B50">
        <v>0</v>
      </c>
      <c r="C50">
        <v>0</v>
      </c>
      <c r="D50">
        <v>53.5326086956522</v>
      </c>
    </row>
    <row r="51" spans="1:5">
      <c r="A51" t="s">
        <v>2079</v>
      </c>
      <c r="B51">
        <v>0</v>
      </c>
      <c r="C51">
        <v>-31.226606452600599</v>
      </c>
      <c r="D51">
        <v>0</v>
      </c>
      <c r="E51" t="s">
        <v>2080</v>
      </c>
    </row>
    <row r="52" spans="1:5">
      <c r="A52" t="s">
        <v>2081</v>
      </c>
      <c r="B52">
        <v>0</v>
      </c>
      <c r="C52">
        <v>0</v>
      </c>
      <c r="D52">
        <v>-40.298507462686601</v>
      </c>
      <c r="E52" t="s">
        <v>2082</v>
      </c>
    </row>
    <row r="53" spans="1:5">
      <c r="A53" t="s">
        <v>1397</v>
      </c>
      <c r="B53">
        <v>-36.488812392426901</v>
      </c>
      <c r="C53">
        <v>0</v>
      </c>
      <c r="D53">
        <v>0</v>
      </c>
      <c r="E53" t="s">
        <v>2083</v>
      </c>
    </row>
    <row r="54" spans="1:5">
      <c r="A54" t="s">
        <v>1403</v>
      </c>
      <c r="B54">
        <v>0</v>
      </c>
      <c r="C54">
        <v>0</v>
      </c>
      <c r="D54">
        <v>-35.883837359901001</v>
      </c>
      <c r="E54" t="s">
        <v>2084</v>
      </c>
    </row>
    <row r="55" spans="1:5">
      <c r="A55" t="s">
        <v>1404</v>
      </c>
      <c r="B55">
        <v>0</v>
      </c>
      <c r="C55">
        <v>0</v>
      </c>
      <c r="D55">
        <v>-35.883837359901001</v>
      </c>
      <c r="E55" t="s">
        <v>2085</v>
      </c>
    </row>
    <row r="56" spans="1:5">
      <c r="A56" t="s">
        <v>1405</v>
      </c>
      <c r="B56">
        <v>0</v>
      </c>
      <c r="C56">
        <v>0</v>
      </c>
      <c r="D56">
        <v>-35.883837359901001</v>
      </c>
    </row>
    <row r="57" spans="1:5">
      <c r="A57" t="s">
        <v>1406</v>
      </c>
      <c r="B57">
        <v>0</v>
      </c>
      <c r="C57">
        <v>0</v>
      </c>
      <c r="D57">
        <v>-35.883837359901001</v>
      </c>
    </row>
    <row r="58" spans="1:5">
      <c r="A58" t="s">
        <v>1996</v>
      </c>
      <c r="B58">
        <v>25.559625559625601</v>
      </c>
      <c r="C58">
        <v>0</v>
      </c>
      <c r="D58">
        <v>0</v>
      </c>
      <c r="E58" t="s">
        <v>2059</v>
      </c>
    </row>
    <row r="59" spans="1:5">
      <c r="A59" t="s">
        <v>1997</v>
      </c>
      <c r="B59">
        <v>25.559625559625601</v>
      </c>
      <c r="C59">
        <v>0</v>
      </c>
      <c r="D59">
        <v>0</v>
      </c>
    </row>
    <row r="60" spans="1:5">
      <c r="A60" t="s">
        <v>1998</v>
      </c>
      <c r="B60">
        <v>25.559625559625601</v>
      </c>
      <c r="C60">
        <v>0</v>
      </c>
      <c r="D60">
        <v>0</v>
      </c>
    </row>
    <row r="61" spans="1:5">
      <c r="A61" t="s">
        <v>1434</v>
      </c>
      <c r="B61">
        <v>0</v>
      </c>
      <c r="C61">
        <v>0</v>
      </c>
      <c r="D61">
        <v>25.955803991976001</v>
      </c>
      <c r="E61" t="s">
        <v>2073</v>
      </c>
    </row>
    <row r="62" spans="1:5">
      <c r="A62" t="s">
        <v>1435</v>
      </c>
      <c r="B62">
        <v>0</v>
      </c>
      <c r="C62">
        <v>0</v>
      </c>
      <c r="D62">
        <v>25.955803991976001</v>
      </c>
    </row>
    <row r="63" spans="1:5">
      <c r="A63" t="s">
        <v>1484</v>
      </c>
      <c r="B63">
        <v>59.2</v>
      </c>
      <c r="C63">
        <v>0</v>
      </c>
      <c r="D63">
        <v>0</v>
      </c>
    </row>
    <row r="64" spans="1:5">
      <c r="A64" t="s">
        <v>1485</v>
      </c>
      <c r="B64">
        <v>59.2</v>
      </c>
      <c r="C64">
        <v>0</v>
      </c>
      <c r="D64">
        <v>0</v>
      </c>
    </row>
    <row r="65" spans="1:5">
      <c r="A65" t="s">
        <v>1522</v>
      </c>
      <c r="B65">
        <v>-28.135837417239902</v>
      </c>
      <c r="C65">
        <v>-33.361663086923699</v>
      </c>
      <c r="D65">
        <v>0</v>
      </c>
      <c r="E65" t="s">
        <v>2086</v>
      </c>
    </row>
    <row r="66" spans="1:5">
      <c r="A66" t="s">
        <v>1525</v>
      </c>
      <c r="B66">
        <v>32.288582364411099</v>
      </c>
      <c r="C66">
        <v>0</v>
      </c>
      <c r="D66">
        <v>0</v>
      </c>
      <c r="E66" t="s">
        <v>2087</v>
      </c>
    </row>
    <row r="67" spans="1:5">
      <c r="A67" t="s">
        <v>1576</v>
      </c>
      <c r="B67">
        <v>0</v>
      </c>
      <c r="C67">
        <v>0</v>
      </c>
      <c r="D67">
        <v>-31.788793103448299</v>
      </c>
      <c r="E67" t="s">
        <v>2088</v>
      </c>
    </row>
    <row r="68" spans="1:5">
      <c r="A68" t="s">
        <v>1587</v>
      </c>
      <c r="B68">
        <v>0</v>
      </c>
      <c r="C68">
        <v>0</v>
      </c>
      <c r="D68">
        <v>-26.963776101268699</v>
      </c>
    </row>
    <row r="69" spans="1:5">
      <c r="A69" t="s">
        <v>1588</v>
      </c>
      <c r="B69">
        <v>0</v>
      </c>
      <c r="C69">
        <v>0</v>
      </c>
      <c r="D69">
        <v>-26.963776101268699</v>
      </c>
      <c r="E69" t="s">
        <v>2089</v>
      </c>
    </row>
    <row r="70" spans="1:5">
      <c r="A70" t="s">
        <v>1587</v>
      </c>
      <c r="B70">
        <v>0</v>
      </c>
      <c r="C70">
        <v>-34.779665898617502</v>
      </c>
      <c r="D70">
        <v>-46.345477059436902</v>
      </c>
    </row>
    <row r="71" spans="1:5">
      <c r="A71" t="s">
        <v>1588</v>
      </c>
      <c r="B71">
        <v>0</v>
      </c>
      <c r="C71">
        <v>-34.779665898617502</v>
      </c>
      <c r="D71">
        <v>-46.345477059436902</v>
      </c>
    </row>
    <row r="72" spans="1:5">
      <c r="A72" t="s">
        <v>2090</v>
      </c>
      <c r="B72">
        <v>-28.8537721474903</v>
      </c>
      <c r="C72">
        <v>0</v>
      </c>
      <c r="D72">
        <v>0</v>
      </c>
    </row>
    <row r="73" spans="1:5">
      <c r="A73" t="s">
        <v>1625</v>
      </c>
      <c r="B73">
        <v>-43.973341031525997</v>
      </c>
      <c r="C73">
        <v>-47.485253886174199</v>
      </c>
      <c r="D73">
        <v>0</v>
      </c>
    </row>
    <row r="74" spans="1:5">
      <c r="A74" t="s">
        <v>1626</v>
      </c>
      <c r="B74">
        <v>-43.973341031525997</v>
      </c>
      <c r="C74">
        <v>-47.485253886174199</v>
      </c>
      <c r="D74">
        <v>0</v>
      </c>
      <c r="E74" t="s">
        <v>2091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530CE-6258-4D78-BF24-FA8B13E541F2}">
  <dimension ref="A1:J115"/>
  <sheetViews>
    <sheetView workbookViewId="0">
      <selection activeCell="M5" sqref="M5"/>
    </sheetView>
  </sheetViews>
  <sheetFormatPr defaultRowHeight="14.45"/>
  <cols>
    <col min="4" max="4" width="9.42578125" style="2" bestFit="1" customWidth="1"/>
    <col min="5" max="5" width="9.5703125" style="2" bestFit="1" customWidth="1"/>
  </cols>
  <sheetData>
    <row r="1" spans="1:10" s="30" customFormat="1" ht="21">
      <c r="A1" s="29" t="s">
        <v>2092</v>
      </c>
      <c r="D1" s="31"/>
      <c r="E1" s="31"/>
    </row>
    <row r="2" spans="1:10" ht="18">
      <c r="A2" s="12" t="s">
        <v>2093</v>
      </c>
    </row>
    <row r="3" spans="1:10" ht="82.9">
      <c r="A3" s="9" t="s">
        <v>2094</v>
      </c>
      <c r="B3" s="9" t="s">
        <v>2095</v>
      </c>
      <c r="C3" s="9" t="s">
        <v>2096</v>
      </c>
      <c r="D3" s="10" t="s">
        <v>7</v>
      </c>
      <c r="E3" s="10" t="s">
        <v>2097</v>
      </c>
      <c r="F3" s="9" t="s">
        <v>2098</v>
      </c>
      <c r="G3" s="9" t="s">
        <v>2099</v>
      </c>
      <c r="H3" s="9" t="s">
        <v>2100</v>
      </c>
      <c r="I3" s="9" t="s">
        <v>2101</v>
      </c>
      <c r="J3" s="9" t="s">
        <v>2102</v>
      </c>
    </row>
    <row r="4" spans="1:10" ht="110.45">
      <c r="A4" s="9">
        <v>1</v>
      </c>
      <c r="B4" s="9" t="s">
        <v>2103</v>
      </c>
      <c r="C4" s="9" t="s">
        <v>2104</v>
      </c>
      <c r="D4" s="10">
        <v>9.9999999999999995E-127</v>
      </c>
      <c r="E4" s="10">
        <v>-291</v>
      </c>
      <c r="F4" s="9">
        <v>0</v>
      </c>
      <c r="G4" s="9">
        <v>1608</v>
      </c>
      <c r="H4" s="11">
        <v>0.39679999999999999</v>
      </c>
      <c r="I4" s="9">
        <v>10101.200000000001</v>
      </c>
      <c r="J4" s="11">
        <v>0.22819999999999999</v>
      </c>
    </row>
    <row r="5" spans="1:10" ht="110.45">
      <c r="A5" s="9">
        <v>2</v>
      </c>
      <c r="B5" s="9" t="s">
        <v>2105</v>
      </c>
      <c r="C5" s="9" t="s">
        <v>2106</v>
      </c>
      <c r="D5" s="10">
        <v>9.9999999999999992E-66</v>
      </c>
      <c r="E5" s="10">
        <v>-151.6</v>
      </c>
      <c r="F5" s="9">
        <v>0</v>
      </c>
      <c r="G5" s="9">
        <v>1415</v>
      </c>
      <c r="H5" s="11">
        <v>0.34920000000000001</v>
      </c>
      <c r="I5" s="9">
        <v>10169.799999999999</v>
      </c>
      <c r="J5" s="11">
        <v>0.22969999999999999</v>
      </c>
    </row>
    <row r="6" spans="1:10" ht="110.45">
      <c r="A6" s="9">
        <v>3</v>
      </c>
      <c r="B6" s="9" t="s">
        <v>2107</v>
      </c>
      <c r="C6" s="9" t="s">
        <v>2108</v>
      </c>
      <c r="D6" s="10">
        <v>1.0000000000000001E-32</v>
      </c>
      <c r="E6" s="10">
        <v>-75.59</v>
      </c>
      <c r="F6" s="9">
        <v>0</v>
      </c>
      <c r="G6" s="9">
        <v>1189</v>
      </c>
      <c r="H6" s="11">
        <v>0.29339999999999999</v>
      </c>
      <c r="I6" s="9">
        <v>9426.6</v>
      </c>
      <c r="J6" s="11">
        <v>0.21299999999999999</v>
      </c>
    </row>
    <row r="7" spans="1:10" ht="110.45">
      <c r="A7" s="9">
        <v>4</v>
      </c>
      <c r="B7" s="9" t="s">
        <v>2109</v>
      </c>
      <c r="C7" s="9" t="s">
        <v>2110</v>
      </c>
      <c r="D7" s="10">
        <v>1.0000000000000001E-30</v>
      </c>
      <c r="E7" s="10">
        <v>-69.400000000000006</v>
      </c>
      <c r="F7" s="9">
        <v>0</v>
      </c>
      <c r="G7" s="9">
        <v>2120</v>
      </c>
      <c r="H7" s="11">
        <v>0.5232</v>
      </c>
      <c r="I7" s="9">
        <v>19173.8</v>
      </c>
      <c r="J7" s="11">
        <v>0.43319999999999997</v>
      </c>
    </row>
    <row r="8" spans="1:10" ht="110.45">
      <c r="A8" s="9">
        <v>5</v>
      </c>
      <c r="B8" s="9" t="s">
        <v>2111</v>
      </c>
      <c r="C8" s="9" t="s">
        <v>2112</v>
      </c>
      <c r="D8" s="10">
        <v>9.9999999999999996E-24</v>
      </c>
      <c r="E8" s="10">
        <v>-54</v>
      </c>
      <c r="F8" s="9">
        <v>0</v>
      </c>
      <c r="G8" s="9">
        <v>801</v>
      </c>
      <c r="H8" s="11">
        <v>0.19769999999999999</v>
      </c>
      <c r="I8" s="9">
        <v>6191.4</v>
      </c>
      <c r="J8" s="11">
        <v>0.1399</v>
      </c>
    </row>
    <row r="9" spans="1:10" ht="110.45">
      <c r="A9" s="9">
        <v>6</v>
      </c>
      <c r="B9" s="9" t="s">
        <v>2113</v>
      </c>
      <c r="C9" s="9" t="s">
        <v>2114</v>
      </c>
      <c r="D9" s="10">
        <v>9.9999999999999996E-24</v>
      </c>
      <c r="E9" s="10">
        <v>-53.63</v>
      </c>
      <c r="F9" s="9">
        <v>0</v>
      </c>
      <c r="G9" s="9">
        <v>2114</v>
      </c>
      <c r="H9" s="11">
        <v>0.52170000000000005</v>
      </c>
      <c r="I9" s="9">
        <v>19607.900000000001</v>
      </c>
      <c r="J9" s="11">
        <v>0.443</v>
      </c>
    </row>
    <row r="10" spans="1:10" ht="110.45">
      <c r="A10" s="9">
        <v>7</v>
      </c>
      <c r="B10" s="9" t="s">
        <v>2115</v>
      </c>
      <c r="C10" s="9" t="s">
        <v>2116</v>
      </c>
      <c r="D10" s="10">
        <v>9.9999999999999998E-20</v>
      </c>
      <c r="E10" s="10">
        <v>-45.46</v>
      </c>
      <c r="F10" s="9">
        <v>0</v>
      </c>
      <c r="G10" s="9">
        <v>1766</v>
      </c>
      <c r="H10" s="11">
        <v>0.43580000000000002</v>
      </c>
      <c r="I10" s="9">
        <v>16171.8</v>
      </c>
      <c r="J10" s="11">
        <v>0.36530000000000001</v>
      </c>
    </row>
    <row r="11" spans="1:10" ht="110.45">
      <c r="A11" s="9">
        <v>8</v>
      </c>
      <c r="B11" s="9" t="s">
        <v>2117</v>
      </c>
      <c r="C11" s="9" t="s">
        <v>2118</v>
      </c>
      <c r="D11" s="10">
        <v>1.0000000000000001E-17</v>
      </c>
      <c r="E11" s="10">
        <v>-39.17</v>
      </c>
      <c r="F11" s="9">
        <v>0</v>
      </c>
      <c r="G11" s="9">
        <v>2420</v>
      </c>
      <c r="H11" s="11">
        <v>0.59719999999999995</v>
      </c>
      <c r="I11" s="9">
        <v>23495.9</v>
      </c>
      <c r="J11" s="11">
        <v>0.53080000000000005</v>
      </c>
    </row>
    <row r="12" spans="1:10" ht="110.45">
      <c r="A12" s="9">
        <v>9</v>
      </c>
      <c r="B12" s="9" t="s">
        <v>2119</v>
      </c>
      <c r="C12" s="9" t="s">
        <v>2120</v>
      </c>
      <c r="D12" s="10">
        <v>1.0000000000000001E-15</v>
      </c>
      <c r="E12" s="10">
        <v>-35.07</v>
      </c>
      <c r="F12" s="9">
        <v>0</v>
      </c>
      <c r="G12" s="9">
        <v>1957</v>
      </c>
      <c r="H12" s="11">
        <v>0.48299999999999998</v>
      </c>
      <c r="I12" s="9">
        <v>18610.5</v>
      </c>
      <c r="J12" s="11">
        <v>0.4204</v>
      </c>
    </row>
    <row r="13" spans="1:10" ht="124.15">
      <c r="A13" s="9">
        <v>10</v>
      </c>
      <c r="B13" s="9" t="s">
        <v>2121</v>
      </c>
      <c r="C13" s="9" t="s">
        <v>2122</v>
      </c>
      <c r="D13" s="10">
        <v>9.9999999999999994E-12</v>
      </c>
      <c r="E13" s="10">
        <v>-25.9</v>
      </c>
      <c r="F13" s="9">
        <v>0</v>
      </c>
      <c r="G13" s="9">
        <v>1324</v>
      </c>
      <c r="H13" s="11">
        <v>0.32679999999999998</v>
      </c>
      <c r="I13" s="9">
        <v>12309.1</v>
      </c>
      <c r="J13" s="11">
        <v>0.27810000000000001</v>
      </c>
    </row>
    <row r="14" spans="1:10" ht="110.45">
      <c r="A14" s="9">
        <v>11</v>
      </c>
      <c r="B14" s="9" t="s">
        <v>2123</v>
      </c>
      <c r="C14" s="9" t="s">
        <v>2124</v>
      </c>
      <c r="D14" s="10">
        <v>9.9999999999999994E-12</v>
      </c>
      <c r="E14" s="10">
        <v>-25.35</v>
      </c>
      <c r="F14" s="9">
        <v>0</v>
      </c>
      <c r="G14" s="9">
        <v>1852</v>
      </c>
      <c r="H14" s="11">
        <v>0.45710000000000001</v>
      </c>
      <c r="I14" s="9">
        <v>17923.7</v>
      </c>
      <c r="J14" s="11">
        <v>0.40489999999999998</v>
      </c>
    </row>
    <row r="15" spans="1:10" ht="110.45">
      <c r="A15" s="9">
        <v>12</v>
      </c>
      <c r="B15" s="9" t="s">
        <v>2125</v>
      </c>
      <c r="C15" s="9" t="s">
        <v>2126</v>
      </c>
      <c r="D15" s="10">
        <v>1E-10</v>
      </c>
      <c r="E15" s="10">
        <v>-25.12</v>
      </c>
      <c r="F15" s="9">
        <v>0</v>
      </c>
      <c r="G15" s="9">
        <v>2763</v>
      </c>
      <c r="H15" s="11">
        <v>0.68189999999999995</v>
      </c>
      <c r="I15" s="9">
        <v>27962.9</v>
      </c>
      <c r="J15" s="11">
        <v>0.63170000000000004</v>
      </c>
    </row>
    <row r="16" spans="1:10" ht="110.45">
      <c r="A16" s="9">
        <v>13</v>
      </c>
      <c r="B16" s="9" t="s">
        <v>2127</v>
      </c>
      <c r="C16" s="9" t="s">
        <v>2128</v>
      </c>
      <c r="D16" s="10">
        <v>1.0000000000000001E-9</v>
      </c>
      <c r="E16" s="10">
        <v>-21.87</v>
      </c>
      <c r="F16" s="9">
        <v>0</v>
      </c>
      <c r="G16" s="9">
        <v>2233</v>
      </c>
      <c r="H16" s="11">
        <v>0.55110000000000003</v>
      </c>
      <c r="I16" s="9">
        <v>22241.3</v>
      </c>
      <c r="J16" s="11">
        <v>0.50249999999999995</v>
      </c>
    </row>
    <row r="17" spans="1:10" ht="110.45">
      <c r="A17" s="9">
        <v>14</v>
      </c>
      <c r="B17" s="9" t="s">
        <v>2129</v>
      </c>
      <c r="C17" s="9" t="s">
        <v>2130</v>
      </c>
      <c r="D17" s="10">
        <v>1.0000000000000001E-9</v>
      </c>
      <c r="E17" s="10">
        <v>-20.73</v>
      </c>
      <c r="F17" s="9">
        <v>0</v>
      </c>
      <c r="G17" s="9">
        <v>2909</v>
      </c>
      <c r="H17" s="11">
        <v>0.71789999999999998</v>
      </c>
      <c r="I17" s="9">
        <v>29842.5</v>
      </c>
      <c r="J17" s="11">
        <v>0.67420000000000002</v>
      </c>
    </row>
    <row r="18" spans="1:10" ht="110.45">
      <c r="A18" s="9">
        <v>15</v>
      </c>
      <c r="B18" s="9" t="s">
        <v>2131</v>
      </c>
      <c r="C18" s="9" t="s">
        <v>2132</v>
      </c>
      <c r="D18" s="10">
        <v>1E-8</v>
      </c>
      <c r="E18" s="10">
        <v>-20.47</v>
      </c>
      <c r="F18" s="9">
        <v>0</v>
      </c>
      <c r="G18" s="9">
        <v>1525</v>
      </c>
      <c r="H18" s="11">
        <v>0.37640000000000001</v>
      </c>
      <c r="I18" s="9">
        <v>14684.6</v>
      </c>
      <c r="J18" s="11">
        <v>0.33169999999999999</v>
      </c>
    </row>
    <row r="19" spans="1:10" ht="138">
      <c r="A19" s="9">
        <v>16</v>
      </c>
      <c r="B19" s="9" t="s">
        <v>2133</v>
      </c>
      <c r="C19" s="9" t="s">
        <v>2134</v>
      </c>
      <c r="D19" s="10">
        <v>1E-8</v>
      </c>
      <c r="E19" s="10">
        <v>-20.350000000000001</v>
      </c>
      <c r="F19" s="9">
        <v>0</v>
      </c>
      <c r="G19" s="9">
        <v>1946</v>
      </c>
      <c r="H19" s="11">
        <v>0.4803</v>
      </c>
      <c r="I19" s="9">
        <v>19200.5</v>
      </c>
      <c r="J19" s="11">
        <v>0.43380000000000002</v>
      </c>
    </row>
    <row r="20" spans="1:10" ht="110.45">
      <c r="A20" s="9">
        <v>17</v>
      </c>
      <c r="B20" s="9" t="s">
        <v>2135</v>
      </c>
      <c r="C20" s="9" t="s">
        <v>2136</v>
      </c>
      <c r="D20" s="10">
        <v>1E-8</v>
      </c>
      <c r="E20" s="10">
        <v>-19.64</v>
      </c>
      <c r="F20" s="9">
        <v>0</v>
      </c>
      <c r="G20" s="9">
        <v>1675</v>
      </c>
      <c r="H20" s="11">
        <v>0.41339999999999999</v>
      </c>
      <c r="I20" s="9">
        <v>16326.2</v>
      </c>
      <c r="J20" s="11">
        <v>0.36880000000000002</v>
      </c>
    </row>
    <row r="21" spans="1:10" ht="110.45">
      <c r="A21" s="9">
        <v>18</v>
      </c>
      <c r="B21" s="9" t="s">
        <v>2137</v>
      </c>
      <c r="C21" s="9" t="s">
        <v>2138</v>
      </c>
      <c r="D21" s="10">
        <v>1E-8</v>
      </c>
      <c r="E21" s="10">
        <v>-19.59</v>
      </c>
      <c r="F21" s="9">
        <v>0</v>
      </c>
      <c r="G21" s="9">
        <v>1297</v>
      </c>
      <c r="H21" s="11">
        <v>0.3201</v>
      </c>
      <c r="I21" s="9">
        <v>12328</v>
      </c>
      <c r="J21" s="11">
        <v>0.27850000000000003</v>
      </c>
    </row>
    <row r="22" spans="1:10" ht="138">
      <c r="A22" s="9">
        <v>19</v>
      </c>
      <c r="B22" s="9" t="s">
        <v>2139</v>
      </c>
      <c r="C22" s="9" t="s">
        <v>2140</v>
      </c>
      <c r="D22" s="10">
        <v>1E-8</v>
      </c>
      <c r="E22" s="10">
        <v>-19.440000000000001</v>
      </c>
      <c r="F22" s="9">
        <v>0</v>
      </c>
      <c r="G22" s="9">
        <v>1675</v>
      </c>
      <c r="H22" s="11">
        <v>0.41339999999999999</v>
      </c>
      <c r="I22" s="9">
        <v>16337.7</v>
      </c>
      <c r="J22" s="11">
        <v>0.36909999999999998</v>
      </c>
    </row>
    <row r="23" spans="1:10" ht="138">
      <c r="A23" s="9">
        <v>20</v>
      </c>
      <c r="B23" s="9" t="s">
        <v>2141</v>
      </c>
      <c r="C23" s="9" t="s">
        <v>2142</v>
      </c>
      <c r="D23" s="10">
        <v>1E-8</v>
      </c>
      <c r="E23" s="10">
        <v>-19.34</v>
      </c>
      <c r="F23" s="9">
        <v>0</v>
      </c>
      <c r="G23" s="9">
        <v>1389</v>
      </c>
      <c r="H23" s="11">
        <v>0.34279999999999999</v>
      </c>
      <c r="I23" s="9">
        <v>13307.6</v>
      </c>
      <c r="J23" s="11">
        <v>0.30059999999999998</v>
      </c>
    </row>
    <row r="24" spans="1:10" ht="138">
      <c r="A24" s="9">
        <v>21</v>
      </c>
      <c r="B24" s="9" t="s">
        <v>2143</v>
      </c>
      <c r="C24" s="9" t="s">
        <v>2144</v>
      </c>
      <c r="D24" s="10">
        <v>1E-8</v>
      </c>
      <c r="E24" s="10">
        <v>-19.32</v>
      </c>
      <c r="F24" s="9">
        <v>0</v>
      </c>
      <c r="G24" s="9">
        <v>1948</v>
      </c>
      <c r="H24" s="11">
        <v>0.48080000000000001</v>
      </c>
      <c r="I24" s="9">
        <v>19281.5</v>
      </c>
      <c r="J24" s="11">
        <v>0.43559999999999999</v>
      </c>
    </row>
    <row r="25" spans="1:10" ht="110.45">
      <c r="A25" s="9">
        <v>22</v>
      </c>
      <c r="B25" s="9" t="s">
        <v>2145</v>
      </c>
      <c r="C25" s="9" t="s">
        <v>2146</v>
      </c>
      <c r="D25" s="10">
        <v>1E-8</v>
      </c>
      <c r="E25" s="10">
        <v>-19.18</v>
      </c>
      <c r="F25" s="9">
        <v>0</v>
      </c>
      <c r="G25" s="9">
        <v>2522</v>
      </c>
      <c r="H25" s="11">
        <v>0.62239999999999995</v>
      </c>
      <c r="I25" s="9">
        <v>25584.5</v>
      </c>
      <c r="J25" s="11">
        <v>0.57799999999999996</v>
      </c>
    </row>
    <row r="26" spans="1:10" ht="110.45">
      <c r="A26" s="9">
        <v>23</v>
      </c>
      <c r="B26" s="9" t="s">
        <v>2147</v>
      </c>
      <c r="C26" s="9" t="s">
        <v>2148</v>
      </c>
      <c r="D26" s="10">
        <v>1E-8</v>
      </c>
      <c r="E26" s="10">
        <v>-19.16</v>
      </c>
      <c r="F26" s="9">
        <v>0</v>
      </c>
      <c r="G26" s="9">
        <v>2067</v>
      </c>
      <c r="H26" s="11">
        <v>0.5101</v>
      </c>
      <c r="I26" s="9">
        <v>20582.900000000001</v>
      </c>
      <c r="J26" s="11">
        <v>0.46500000000000002</v>
      </c>
    </row>
    <row r="27" spans="1:10" ht="110.45">
      <c r="A27" s="9">
        <v>24</v>
      </c>
      <c r="B27" s="9" t="s">
        <v>2149</v>
      </c>
      <c r="C27" s="9" t="s">
        <v>2150</v>
      </c>
      <c r="D27" s="10">
        <v>9.9999999999999995E-8</v>
      </c>
      <c r="E27" s="10">
        <v>-18.25</v>
      </c>
      <c r="F27" s="9">
        <v>0</v>
      </c>
      <c r="G27" s="9">
        <v>1124</v>
      </c>
      <c r="H27" s="11">
        <v>0.27739999999999998</v>
      </c>
      <c r="I27" s="9">
        <v>10590.2</v>
      </c>
      <c r="J27" s="11">
        <v>0.2392</v>
      </c>
    </row>
    <row r="28" spans="1:10" ht="138">
      <c r="A28" s="9">
        <v>25</v>
      </c>
      <c r="B28" s="9" t="s">
        <v>2151</v>
      </c>
      <c r="C28" s="9" t="s">
        <v>2152</v>
      </c>
      <c r="D28" s="10">
        <v>9.9999999999999995E-8</v>
      </c>
      <c r="E28" s="10">
        <v>-17.53</v>
      </c>
      <c r="F28" s="9">
        <v>0</v>
      </c>
      <c r="G28" s="9">
        <v>2493</v>
      </c>
      <c r="H28" s="11">
        <v>0.61529999999999996</v>
      </c>
      <c r="I28" s="9">
        <v>25361.200000000001</v>
      </c>
      <c r="J28" s="11">
        <v>0.57289999999999996</v>
      </c>
    </row>
    <row r="29" spans="1:10" ht="110.45">
      <c r="A29" s="9">
        <v>26</v>
      </c>
      <c r="B29" s="9" t="s">
        <v>2153</v>
      </c>
      <c r="C29" s="9" t="s">
        <v>2154</v>
      </c>
      <c r="D29" s="10">
        <v>9.9999999999999995E-8</v>
      </c>
      <c r="E29" s="10">
        <v>-16.66</v>
      </c>
      <c r="F29" s="9">
        <v>0</v>
      </c>
      <c r="G29" s="9">
        <v>1019</v>
      </c>
      <c r="H29" s="11">
        <v>0.2515</v>
      </c>
      <c r="I29" s="9">
        <v>9582.1</v>
      </c>
      <c r="J29" s="11">
        <v>0.2165</v>
      </c>
    </row>
    <row r="30" spans="1:10" ht="124.15">
      <c r="A30" s="9">
        <v>27</v>
      </c>
      <c r="B30" s="9" t="s">
        <v>2155</v>
      </c>
      <c r="C30" s="9" t="s">
        <v>2156</v>
      </c>
      <c r="D30" s="10">
        <v>9.9999999999999995E-8</v>
      </c>
      <c r="E30" s="10">
        <v>-16.43</v>
      </c>
      <c r="F30" s="9">
        <v>0</v>
      </c>
      <c r="G30" s="9">
        <v>1694</v>
      </c>
      <c r="H30" s="11">
        <v>0.41810000000000003</v>
      </c>
      <c r="I30" s="9">
        <v>16717.8</v>
      </c>
      <c r="J30" s="11">
        <v>0.37769999999999998</v>
      </c>
    </row>
    <row r="31" spans="1:10" ht="110.45">
      <c r="A31" s="9">
        <v>28</v>
      </c>
      <c r="B31" s="9" t="s">
        <v>2157</v>
      </c>
      <c r="C31" s="9" t="s">
        <v>2158</v>
      </c>
      <c r="D31" s="10">
        <v>9.9999999999999995E-7</v>
      </c>
      <c r="E31" s="10">
        <v>-15.84</v>
      </c>
      <c r="F31" s="9">
        <v>0</v>
      </c>
      <c r="G31" s="9">
        <v>2806</v>
      </c>
      <c r="H31" s="11">
        <v>0.6925</v>
      </c>
      <c r="I31" s="9">
        <v>28961.599999999999</v>
      </c>
      <c r="J31" s="11">
        <v>0.65429999999999999</v>
      </c>
    </row>
    <row r="32" spans="1:10" ht="138">
      <c r="A32" s="9">
        <v>29</v>
      </c>
      <c r="B32" s="9" t="s">
        <v>2159</v>
      </c>
      <c r="C32" s="9" t="s">
        <v>2160</v>
      </c>
      <c r="D32" s="10">
        <v>9.9999999999999995E-7</v>
      </c>
      <c r="E32" s="10">
        <v>-15.58</v>
      </c>
      <c r="F32" s="9">
        <v>0</v>
      </c>
      <c r="G32" s="9">
        <v>109</v>
      </c>
      <c r="H32" s="11">
        <v>2.69E-2</v>
      </c>
      <c r="I32" s="9">
        <v>701.9</v>
      </c>
      <c r="J32" s="11">
        <v>1.5900000000000001E-2</v>
      </c>
    </row>
    <row r="33" spans="1:10" ht="96.6">
      <c r="A33" s="9">
        <v>30</v>
      </c>
      <c r="B33" s="9" t="s">
        <v>2161</v>
      </c>
      <c r="C33" s="9" t="s">
        <v>2162</v>
      </c>
      <c r="D33" s="10">
        <v>9.9999999999999995E-7</v>
      </c>
      <c r="E33" s="10">
        <v>-15.56</v>
      </c>
      <c r="F33" s="9">
        <v>0</v>
      </c>
      <c r="G33" s="9">
        <v>2704</v>
      </c>
      <c r="H33" s="11">
        <v>0.6673</v>
      </c>
      <c r="I33" s="9">
        <v>27835.4</v>
      </c>
      <c r="J33" s="11">
        <v>0.62880000000000003</v>
      </c>
    </row>
    <row r="34" spans="1:10" ht="110.45">
      <c r="A34" s="9">
        <v>31</v>
      </c>
      <c r="B34" s="9" t="s">
        <v>2163</v>
      </c>
      <c r="C34" s="9" t="s">
        <v>2164</v>
      </c>
      <c r="D34" s="10">
        <v>9.9999999999999995E-7</v>
      </c>
      <c r="E34" s="10">
        <v>-14.86</v>
      </c>
      <c r="F34" s="9">
        <v>0</v>
      </c>
      <c r="G34" s="9">
        <v>1848</v>
      </c>
      <c r="H34" s="11">
        <v>0.45610000000000001</v>
      </c>
      <c r="I34" s="9">
        <v>18475.7</v>
      </c>
      <c r="J34" s="11">
        <v>0.41739999999999999</v>
      </c>
    </row>
    <row r="35" spans="1:10" ht="124.15">
      <c r="A35" s="9">
        <v>32</v>
      </c>
      <c r="B35" s="9" t="s">
        <v>2165</v>
      </c>
      <c r="C35" s="9" t="s">
        <v>2166</v>
      </c>
      <c r="D35" s="10">
        <v>9.9999999999999995E-7</v>
      </c>
      <c r="E35" s="10">
        <v>-14.67</v>
      </c>
      <c r="F35" s="9">
        <v>0</v>
      </c>
      <c r="G35" s="9">
        <v>2331</v>
      </c>
      <c r="H35" s="11">
        <v>0.57530000000000003</v>
      </c>
      <c r="I35" s="9">
        <v>23756.6</v>
      </c>
      <c r="J35" s="11">
        <v>0.53669999999999995</v>
      </c>
    </row>
    <row r="36" spans="1:10" ht="165.6">
      <c r="A36" s="9">
        <v>33</v>
      </c>
      <c r="B36" s="9" t="s">
        <v>2167</v>
      </c>
      <c r="C36" s="9" t="s">
        <v>2168</v>
      </c>
      <c r="D36" s="10">
        <v>9.9999999999999995E-7</v>
      </c>
      <c r="E36" s="10">
        <v>-14.41</v>
      </c>
      <c r="F36" s="9">
        <v>0</v>
      </c>
      <c r="G36" s="9">
        <v>1958</v>
      </c>
      <c r="H36" s="11">
        <v>0.48320000000000002</v>
      </c>
      <c r="I36" s="9">
        <v>19697.3</v>
      </c>
      <c r="J36" s="11">
        <v>0.44500000000000001</v>
      </c>
    </row>
    <row r="37" spans="1:10" ht="110.45">
      <c r="A37" s="9">
        <v>34</v>
      </c>
      <c r="B37" s="9" t="s">
        <v>2169</v>
      </c>
      <c r="C37" s="9" t="s">
        <v>2170</v>
      </c>
      <c r="D37" s="10">
        <v>9.9999999999999995E-7</v>
      </c>
      <c r="E37" s="10">
        <v>-14.16</v>
      </c>
      <c r="F37" s="9">
        <v>0</v>
      </c>
      <c r="G37" s="9">
        <v>1551</v>
      </c>
      <c r="H37" s="11">
        <v>0.38279999999999997</v>
      </c>
      <c r="I37" s="9">
        <v>15331.6</v>
      </c>
      <c r="J37" s="11">
        <v>0.34639999999999999</v>
      </c>
    </row>
    <row r="38" spans="1:10" ht="165.6">
      <c r="A38" s="9">
        <v>35</v>
      </c>
      <c r="B38" s="9" t="s">
        <v>2171</v>
      </c>
      <c r="C38" s="9" t="s">
        <v>2172</v>
      </c>
      <c r="D38" s="10">
        <v>9.9999999999999995E-7</v>
      </c>
      <c r="E38" s="10">
        <v>-13.94</v>
      </c>
      <c r="F38" s="9">
        <v>0</v>
      </c>
      <c r="G38" s="9">
        <v>2357</v>
      </c>
      <c r="H38" s="11">
        <v>0.58169999999999999</v>
      </c>
      <c r="I38" s="9">
        <v>24092.5</v>
      </c>
      <c r="J38" s="11">
        <v>0.54430000000000001</v>
      </c>
    </row>
    <row r="39" spans="1:10" ht="110.45">
      <c r="A39" s="9">
        <v>36</v>
      </c>
      <c r="B39" s="9" t="s">
        <v>2173</v>
      </c>
      <c r="C39" s="9" t="s">
        <v>2174</v>
      </c>
      <c r="D39" s="10">
        <v>9.9999999999999995E-7</v>
      </c>
      <c r="E39" s="10">
        <v>-13.93</v>
      </c>
      <c r="F39" s="9">
        <v>0</v>
      </c>
      <c r="G39" s="9">
        <v>1484</v>
      </c>
      <c r="H39" s="11">
        <v>0.36620000000000003</v>
      </c>
      <c r="I39" s="9">
        <v>14631.2</v>
      </c>
      <c r="J39" s="11">
        <v>0.33050000000000002</v>
      </c>
    </row>
    <row r="40" spans="1:10" ht="110.45">
      <c r="A40" s="9">
        <v>37</v>
      </c>
      <c r="B40" s="9" t="s">
        <v>2175</v>
      </c>
      <c r="C40" s="9" t="s">
        <v>2176</v>
      </c>
      <c r="D40" s="10">
        <v>1.0000000000000001E-5</v>
      </c>
      <c r="E40" s="10">
        <v>-13.55</v>
      </c>
      <c r="F40" s="9">
        <v>0</v>
      </c>
      <c r="G40" s="9">
        <v>1660</v>
      </c>
      <c r="H40" s="11">
        <v>0.40970000000000001</v>
      </c>
      <c r="I40" s="9">
        <v>16539.2</v>
      </c>
      <c r="J40" s="11">
        <v>0.37359999999999999</v>
      </c>
    </row>
    <row r="41" spans="1:10" ht="110.45">
      <c r="A41" s="9">
        <v>38</v>
      </c>
      <c r="B41" s="9" t="s">
        <v>2177</v>
      </c>
      <c r="C41" s="9" t="s">
        <v>2178</v>
      </c>
      <c r="D41" s="10">
        <v>1.0000000000000001E-5</v>
      </c>
      <c r="E41" s="10">
        <v>-12.84</v>
      </c>
      <c r="F41" s="9">
        <v>0</v>
      </c>
      <c r="G41" s="9">
        <v>2500</v>
      </c>
      <c r="H41" s="11">
        <v>0.61699999999999999</v>
      </c>
      <c r="I41" s="9">
        <v>25750.6</v>
      </c>
      <c r="J41" s="11">
        <v>0.58169999999999999</v>
      </c>
    </row>
    <row r="42" spans="1:10" ht="110.45">
      <c r="A42" s="9">
        <v>39</v>
      </c>
      <c r="B42" s="9" t="s">
        <v>2179</v>
      </c>
      <c r="C42" s="9" t="s">
        <v>2180</v>
      </c>
      <c r="D42" s="10">
        <v>1.0000000000000001E-5</v>
      </c>
      <c r="E42" s="10">
        <v>-12.78</v>
      </c>
      <c r="F42" s="9">
        <v>0</v>
      </c>
      <c r="G42" s="9">
        <v>2327</v>
      </c>
      <c r="H42" s="11">
        <v>0.57430000000000003</v>
      </c>
      <c r="I42" s="9">
        <v>23845.599999999999</v>
      </c>
      <c r="J42" s="11">
        <v>0.53869999999999996</v>
      </c>
    </row>
    <row r="43" spans="1:10" ht="124.15">
      <c r="A43" s="9">
        <v>40</v>
      </c>
      <c r="B43" s="9" t="s">
        <v>2181</v>
      </c>
      <c r="C43" s="9" t="s">
        <v>2182</v>
      </c>
      <c r="D43" s="10">
        <v>1.0000000000000001E-5</v>
      </c>
      <c r="E43" s="10">
        <v>-12.27</v>
      </c>
      <c r="F43" s="9">
        <v>1E-4</v>
      </c>
      <c r="G43" s="9">
        <v>2186</v>
      </c>
      <c r="H43" s="11">
        <v>0.53949999999999998</v>
      </c>
      <c r="I43" s="9">
        <v>22335.599999999999</v>
      </c>
      <c r="J43" s="11">
        <v>0.50460000000000005</v>
      </c>
    </row>
    <row r="44" spans="1:10" ht="138">
      <c r="A44" s="9">
        <v>41</v>
      </c>
      <c r="B44" s="9" t="s">
        <v>2183</v>
      </c>
      <c r="C44" s="9" t="s">
        <v>2184</v>
      </c>
      <c r="D44" s="10">
        <v>1.0000000000000001E-5</v>
      </c>
      <c r="E44" s="10">
        <v>-12.09</v>
      </c>
      <c r="F44" s="9">
        <v>1E-4</v>
      </c>
      <c r="G44" s="9">
        <v>1120</v>
      </c>
      <c r="H44" s="11">
        <v>0.27639999999999998</v>
      </c>
      <c r="I44" s="9">
        <v>10898.7</v>
      </c>
      <c r="J44" s="11">
        <v>0.2462</v>
      </c>
    </row>
    <row r="45" spans="1:10" ht="110.45">
      <c r="A45" s="9">
        <v>42</v>
      </c>
      <c r="B45" s="9" t="s">
        <v>2185</v>
      </c>
      <c r="C45" s="9" t="s">
        <v>2186</v>
      </c>
      <c r="D45" s="10">
        <v>1.0000000000000001E-5</v>
      </c>
      <c r="E45" s="10">
        <v>-12</v>
      </c>
      <c r="F45" s="9">
        <v>1E-4</v>
      </c>
      <c r="G45" s="9">
        <v>1077</v>
      </c>
      <c r="H45" s="11">
        <v>0.26579999999999998</v>
      </c>
      <c r="I45" s="9">
        <v>10452.200000000001</v>
      </c>
      <c r="J45" s="11">
        <v>0.2361</v>
      </c>
    </row>
    <row r="46" spans="1:10" ht="110.45">
      <c r="A46" s="9">
        <v>43</v>
      </c>
      <c r="B46" s="9" t="s">
        <v>2187</v>
      </c>
      <c r="C46" s="9" t="s">
        <v>2188</v>
      </c>
      <c r="D46" s="10">
        <v>1.0000000000000001E-5</v>
      </c>
      <c r="E46" s="10">
        <v>-11.52</v>
      </c>
      <c r="F46" s="9">
        <v>1E-4</v>
      </c>
      <c r="G46" s="9">
        <v>2835</v>
      </c>
      <c r="H46" s="11">
        <v>0.69969999999999999</v>
      </c>
      <c r="I46" s="9">
        <v>29579.200000000001</v>
      </c>
      <c r="J46" s="11">
        <v>0.66820000000000002</v>
      </c>
    </row>
    <row r="47" spans="1:10" ht="110.45">
      <c r="A47" s="9">
        <v>44</v>
      </c>
      <c r="B47" s="9" t="s">
        <v>2189</v>
      </c>
      <c r="C47" s="9" t="s">
        <v>2190</v>
      </c>
      <c r="D47" s="10">
        <v>1E-4</v>
      </c>
      <c r="E47" s="10">
        <v>-11.42</v>
      </c>
      <c r="F47" s="9">
        <v>1E-4</v>
      </c>
      <c r="G47" s="9">
        <v>979</v>
      </c>
      <c r="H47" s="11">
        <v>0.24160000000000001</v>
      </c>
      <c r="I47" s="9">
        <v>9462.4</v>
      </c>
      <c r="J47" s="11">
        <v>0.21379999999999999</v>
      </c>
    </row>
    <row r="48" spans="1:10" ht="138">
      <c r="A48" s="9">
        <v>45</v>
      </c>
      <c r="B48" s="9" t="s">
        <v>2191</v>
      </c>
      <c r="C48" s="9" t="s">
        <v>2192</v>
      </c>
      <c r="D48" s="10">
        <v>1E-4</v>
      </c>
      <c r="E48" s="10">
        <v>-11.25</v>
      </c>
      <c r="F48" s="9">
        <v>1E-4</v>
      </c>
      <c r="G48" s="9">
        <v>2257</v>
      </c>
      <c r="H48" s="11">
        <v>0.55700000000000005</v>
      </c>
      <c r="I48" s="9">
        <v>23192.400000000001</v>
      </c>
      <c r="J48" s="11">
        <v>0.52390000000000003</v>
      </c>
    </row>
    <row r="49" spans="1:10" ht="220.9">
      <c r="A49" s="9">
        <v>46</v>
      </c>
      <c r="B49" s="9" t="s">
        <v>2193</v>
      </c>
      <c r="C49" s="9" t="s">
        <v>2194</v>
      </c>
      <c r="D49" s="10">
        <v>1E-4</v>
      </c>
      <c r="E49" s="10">
        <v>-11.22</v>
      </c>
      <c r="F49" s="9">
        <v>1E-4</v>
      </c>
      <c r="G49" s="9">
        <v>245</v>
      </c>
      <c r="H49" s="11">
        <v>6.0499999999999998E-2</v>
      </c>
      <c r="I49" s="9">
        <v>2033.9</v>
      </c>
      <c r="J49" s="11">
        <v>4.5900000000000003E-2</v>
      </c>
    </row>
    <row r="50" spans="1:10" ht="165.6">
      <c r="A50" s="9">
        <v>47</v>
      </c>
      <c r="B50" s="9" t="s">
        <v>2195</v>
      </c>
      <c r="C50" s="9" t="s">
        <v>2196</v>
      </c>
      <c r="D50" s="10">
        <v>1E-4</v>
      </c>
      <c r="E50" s="10">
        <v>-10.85</v>
      </c>
      <c r="F50" s="9">
        <v>2.0000000000000001E-4</v>
      </c>
      <c r="G50" s="9">
        <v>44</v>
      </c>
      <c r="H50" s="11">
        <v>1.09E-2</v>
      </c>
      <c r="I50" s="9">
        <v>239.5</v>
      </c>
      <c r="J50" s="11">
        <v>5.4000000000000003E-3</v>
      </c>
    </row>
    <row r="51" spans="1:10" ht="110.45">
      <c r="A51" s="9">
        <v>48</v>
      </c>
      <c r="B51" s="9" t="s">
        <v>2197</v>
      </c>
      <c r="C51" s="9" t="s">
        <v>2198</v>
      </c>
      <c r="D51" s="10">
        <v>1E-4</v>
      </c>
      <c r="E51" s="10">
        <v>-10.81</v>
      </c>
      <c r="F51" s="9">
        <v>2.0000000000000001E-4</v>
      </c>
      <c r="G51" s="9">
        <v>980</v>
      </c>
      <c r="H51" s="11">
        <v>0.2419</v>
      </c>
      <c r="I51" s="9">
        <v>9512.2000000000007</v>
      </c>
      <c r="J51" s="11">
        <v>0.21490000000000001</v>
      </c>
    </row>
    <row r="52" spans="1:10" ht="138">
      <c r="A52" s="9">
        <v>49</v>
      </c>
      <c r="B52" s="9" t="s">
        <v>2199</v>
      </c>
      <c r="C52" s="9" t="s">
        <v>2200</v>
      </c>
      <c r="D52" s="10">
        <v>1E-4</v>
      </c>
      <c r="E52" s="10">
        <v>-10.78</v>
      </c>
      <c r="F52" s="9">
        <v>2.0000000000000001E-4</v>
      </c>
      <c r="G52" s="9">
        <v>465</v>
      </c>
      <c r="H52" s="11">
        <v>0.1148</v>
      </c>
      <c r="I52" s="9">
        <v>4215.2</v>
      </c>
      <c r="J52" s="11">
        <v>9.5200000000000007E-2</v>
      </c>
    </row>
    <row r="53" spans="1:10" ht="179.45">
      <c r="A53" s="9">
        <v>50</v>
      </c>
      <c r="B53" s="9" t="s">
        <v>2201</v>
      </c>
      <c r="C53" s="9" t="s">
        <v>2202</v>
      </c>
      <c r="D53" s="10">
        <v>1E-4</v>
      </c>
      <c r="E53" s="10">
        <v>-10.59</v>
      </c>
      <c r="F53" s="9">
        <v>2.0000000000000001E-4</v>
      </c>
      <c r="G53" s="9">
        <v>748</v>
      </c>
      <c r="H53" s="11">
        <v>0.18459999999999999</v>
      </c>
      <c r="I53" s="9">
        <v>7112</v>
      </c>
      <c r="J53" s="11">
        <v>0.16070000000000001</v>
      </c>
    </row>
    <row r="54" spans="1:10" ht="110.45">
      <c r="A54" s="9">
        <v>51</v>
      </c>
      <c r="B54" s="9" t="s">
        <v>2203</v>
      </c>
      <c r="C54" s="9" t="s">
        <v>2204</v>
      </c>
      <c r="D54" s="10">
        <v>1E-4</v>
      </c>
      <c r="E54" s="10">
        <v>-10.3</v>
      </c>
      <c r="F54" s="9">
        <v>2.9999999999999997E-4</v>
      </c>
      <c r="G54" s="9">
        <v>2484</v>
      </c>
      <c r="H54" s="11">
        <v>0.61299999999999999</v>
      </c>
      <c r="I54" s="9">
        <v>25768.3</v>
      </c>
      <c r="J54" s="11">
        <v>0.58209999999999995</v>
      </c>
    </row>
    <row r="55" spans="1:10" ht="138">
      <c r="A55" s="9">
        <v>52</v>
      </c>
      <c r="B55" s="9" t="s">
        <v>2205</v>
      </c>
      <c r="C55" s="9" t="s">
        <v>2206</v>
      </c>
      <c r="D55" s="10">
        <v>1E-4</v>
      </c>
      <c r="E55" s="10">
        <v>-10.24</v>
      </c>
      <c r="F55" s="9">
        <v>2.9999999999999997E-4</v>
      </c>
      <c r="G55" s="9">
        <v>682</v>
      </c>
      <c r="H55" s="11">
        <v>0.16830000000000001</v>
      </c>
      <c r="I55" s="9">
        <v>6452.1</v>
      </c>
      <c r="J55" s="11">
        <v>0.14580000000000001</v>
      </c>
    </row>
    <row r="56" spans="1:10" ht="165.6">
      <c r="A56" s="9">
        <v>53</v>
      </c>
      <c r="B56" s="9" t="s">
        <v>2207</v>
      </c>
      <c r="C56" s="9" t="s">
        <v>2208</v>
      </c>
      <c r="D56" s="10">
        <v>1E-4</v>
      </c>
      <c r="E56" s="10">
        <v>-10.18</v>
      </c>
      <c r="F56" s="9">
        <v>2.9999999999999997E-4</v>
      </c>
      <c r="G56" s="9">
        <v>1887</v>
      </c>
      <c r="H56" s="11">
        <v>0.4657</v>
      </c>
      <c r="I56" s="9">
        <v>19241.900000000001</v>
      </c>
      <c r="J56" s="11">
        <v>0.43469999999999998</v>
      </c>
    </row>
    <row r="57" spans="1:10" ht="110.45">
      <c r="A57" s="9">
        <v>54</v>
      </c>
      <c r="B57" s="9" t="s">
        <v>2209</v>
      </c>
      <c r="C57" s="9" t="s">
        <v>2210</v>
      </c>
      <c r="D57" s="10">
        <v>1E-4</v>
      </c>
      <c r="E57" s="10">
        <v>-9.8550000000000004</v>
      </c>
      <c r="F57" s="9">
        <v>4.0000000000000002E-4</v>
      </c>
      <c r="G57" s="9">
        <v>1621</v>
      </c>
      <c r="H57" s="11">
        <v>0.4</v>
      </c>
      <c r="I57" s="9">
        <v>16394.7</v>
      </c>
      <c r="J57" s="11">
        <v>0.37040000000000001</v>
      </c>
    </row>
    <row r="58" spans="1:10" ht="110.45">
      <c r="A58" s="9">
        <v>55</v>
      </c>
      <c r="B58" s="9" t="s">
        <v>2211</v>
      </c>
      <c r="C58" s="9" t="s">
        <v>2212</v>
      </c>
      <c r="D58" s="10">
        <v>1E-4</v>
      </c>
      <c r="E58" s="10">
        <v>-9.2159999999999993</v>
      </c>
      <c r="F58" s="9">
        <v>8.0000000000000004E-4</v>
      </c>
      <c r="G58" s="9">
        <v>3323</v>
      </c>
      <c r="H58" s="11">
        <v>0.82010000000000005</v>
      </c>
      <c r="I58" s="9">
        <v>35269.5</v>
      </c>
      <c r="J58" s="11">
        <v>0.79679999999999995</v>
      </c>
    </row>
    <row r="59" spans="1:10" ht="110.45">
      <c r="A59" s="9">
        <v>56</v>
      </c>
      <c r="B59" s="9" t="s">
        <v>2213</v>
      </c>
      <c r="C59" s="9" t="s">
        <v>2214</v>
      </c>
      <c r="D59" s="10">
        <v>1E-3</v>
      </c>
      <c r="E59" s="10">
        <v>-9.0830000000000002</v>
      </c>
      <c r="F59" s="9">
        <v>8.9999999999999998E-4</v>
      </c>
      <c r="G59" s="9">
        <v>1326</v>
      </c>
      <c r="H59" s="11">
        <v>0.32719999999999999</v>
      </c>
      <c r="I59" s="9">
        <v>13296</v>
      </c>
      <c r="J59" s="11">
        <v>0.3004</v>
      </c>
    </row>
    <row r="60" spans="1:10" ht="138">
      <c r="A60" s="9">
        <v>57</v>
      </c>
      <c r="B60" s="9" t="s">
        <v>2215</v>
      </c>
      <c r="C60" s="9" t="s">
        <v>2216</v>
      </c>
      <c r="D60" s="10">
        <v>1E-3</v>
      </c>
      <c r="E60" s="10">
        <v>-8.8770000000000007</v>
      </c>
      <c r="F60" s="9">
        <v>1.1000000000000001E-3</v>
      </c>
      <c r="G60" s="9">
        <v>101</v>
      </c>
      <c r="H60" s="11">
        <v>2.4899999999999999E-2</v>
      </c>
      <c r="I60" s="9">
        <v>751</v>
      </c>
      <c r="J60" s="11">
        <v>1.7000000000000001E-2</v>
      </c>
    </row>
    <row r="61" spans="1:10" ht="110.45">
      <c r="A61" s="9">
        <v>58</v>
      </c>
      <c r="B61" s="9" t="s">
        <v>2217</v>
      </c>
      <c r="C61" s="9" t="s">
        <v>2218</v>
      </c>
      <c r="D61" s="10">
        <v>1E-3</v>
      </c>
      <c r="E61" s="10">
        <v>-8.8689999999999998</v>
      </c>
      <c r="F61" s="9">
        <v>1.1000000000000001E-3</v>
      </c>
      <c r="G61" s="9">
        <v>1161</v>
      </c>
      <c r="H61" s="11">
        <v>0.28649999999999998</v>
      </c>
      <c r="I61" s="9">
        <v>11558.9</v>
      </c>
      <c r="J61" s="11">
        <v>0.2611</v>
      </c>
    </row>
    <row r="62" spans="1:10" ht="138">
      <c r="A62" s="9">
        <v>59</v>
      </c>
      <c r="B62" s="9" t="s">
        <v>2219</v>
      </c>
      <c r="C62" s="9" t="s">
        <v>2220</v>
      </c>
      <c r="D62" s="10">
        <v>1E-3</v>
      </c>
      <c r="E62" s="10">
        <v>-8.8629999999999995</v>
      </c>
      <c r="F62" s="9">
        <v>1.1000000000000001E-3</v>
      </c>
      <c r="G62" s="9">
        <v>1120</v>
      </c>
      <c r="H62" s="11">
        <v>0.27639999999999998</v>
      </c>
      <c r="I62" s="9">
        <v>11124</v>
      </c>
      <c r="J62" s="11">
        <v>0.25130000000000002</v>
      </c>
    </row>
    <row r="63" spans="1:10" ht="138">
      <c r="A63" s="9">
        <v>60</v>
      </c>
      <c r="B63" s="9" t="s">
        <v>2221</v>
      </c>
      <c r="C63" s="9" t="s">
        <v>2222</v>
      </c>
      <c r="D63" s="10">
        <v>1E-3</v>
      </c>
      <c r="E63" s="10">
        <v>-8.7899999999999991</v>
      </c>
      <c r="F63" s="9">
        <v>1.1000000000000001E-3</v>
      </c>
      <c r="G63" s="9">
        <v>1836</v>
      </c>
      <c r="H63" s="11">
        <v>0.4531</v>
      </c>
      <c r="I63" s="9">
        <v>18807.599999999999</v>
      </c>
      <c r="J63" s="11">
        <v>0.4249</v>
      </c>
    </row>
    <row r="64" spans="1:10" ht="220.9">
      <c r="A64" s="9">
        <v>61</v>
      </c>
      <c r="B64" s="9" t="s">
        <v>2223</v>
      </c>
      <c r="C64" s="9" t="s">
        <v>2224</v>
      </c>
      <c r="D64" s="10">
        <v>1E-3</v>
      </c>
      <c r="E64" s="10">
        <v>-8.7270000000000003</v>
      </c>
      <c r="F64" s="9">
        <v>1.1999999999999999E-3</v>
      </c>
      <c r="G64" s="9">
        <v>190</v>
      </c>
      <c r="H64" s="11">
        <v>4.6899999999999997E-2</v>
      </c>
      <c r="I64" s="9">
        <v>1586.7</v>
      </c>
      <c r="J64" s="11">
        <v>3.5799999999999998E-2</v>
      </c>
    </row>
    <row r="65" spans="1:10" ht="138">
      <c r="A65" s="9">
        <v>62</v>
      </c>
      <c r="B65" s="9" t="s">
        <v>2225</v>
      </c>
      <c r="C65" s="9" t="s">
        <v>2226</v>
      </c>
      <c r="D65" s="10">
        <v>1E-3</v>
      </c>
      <c r="E65" s="10">
        <v>-8.5009999999999994</v>
      </c>
      <c r="F65" s="9">
        <v>1.4E-3</v>
      </c>
      <c r="G65" s="9">
        <v>244</v>
      </c>
      <c r="H65" s="11">
        <v>6.0199999999999997E-2</v>
      </c>
      <c r="I65" s="9">
        <v>2117.1999999999998</v>
      </c>
      <c r="J65" s="11">
        <v>4.7800000000000002E-2</v>
      </c>
    </row>
    <row r="66" spans="1:10" ht="124.15">
      <c r="A66" s="9">
        <v>63</v>
      </c>
      <c r="B66" s="9" t="s">
        <v>2227</v>
      </c>
      <c r="C66" s="9" t="s">
        <v>2228</v>
      </c>
      <c r="D66" s="10">
        <v>1E-3</v>
      </c>
      <c r="E66" s="10">
        <v>-8.4499999999999993</v>
      </c>
      <c r="F66" s="9">
        <v>1.5E-3</v>
      </c>
      <c r="G66" s="9">
        <v>869</v>
      </c>
      <c r="H66" s="11">
        <v>0.2145</v>
      </c>
      <c r="I66" s="9">
        <v>8510.4</v>
      </c>
      <c r="J66" s="11">
        <v>0.1923</v>
      </c>
    </row>
    <row r="67" spans="1:10" ht="138">
      <c r="A67" s="9">
        <v>64</v>
      </c>
      <c r="B67" s="9" t="s">
        <v>2229</v>
      </c>
      <c r="C67" s="9" t="s">
        <v>2230</v>
      </c>
      <c r="D67" s="10">
        <v>1E-3</v>
      </c>
      <c r="E67" s="10">
        <v>-8.2149999999999999</v>
      </c>
      <c r="F67" s="9">
        <v>1.9E-3</v>
      </c>
      <c r="G67" s="9">
        <v>981</v>
      </c>
      <c r="H67" s="11">
        <v>0.24210000000000001</v>
      </c>
      <c r="I67" s="9">
        <v>9705.2999999999993</v>
      </c>
      <c r="J67" s="11">
        <v>0.21929999999999999</v>
      </c>
    </row>
    <row r="68" spans="1:10" ht="110.45">
      <c r="A68" s="9">
        <v>65</v>
      </c>
      <c r="B68" s="9" t="s">
        <v>2231</v>
      </c>
      <c r="C68" s="9" t="s">
        <v>2232</v>
      </c>
      <c r="D68" s="10">
        <v>1E-3</v>
      </c>
      <c r="E68" s="10">
        <v>-8.1560000000000006</v>
      </c>
      <c r="F68" s="9">
        <v>1.9E-3</v>
      </c>
      <c r="G68" s="9">
        <v>3812</v>
      </c>
      <c r="H68" s="11">
        <v>0.94079999999999997</v>
      </c>
      <c r="I68" s="9">
        <v>41032.300000000003</v>
      </c>
      <c r="J68" s="11">
        <v>0.92700000000000005</v>
      </c>
    </row>
    <row r="69" spans="1:10" ht="138">
      <c r="A69" s="9">
        <v>66</v>
      </c>
      <c r="B69" s="9" t="s">
        <v>2233</v>
      </c>
      <c r="C69" s="9" t="s">
        <v>2234</v>
      </c>
      <c r="D69" s="10">
        <v>1E-3</v>
      </c>
      <c r="E69" s="10">
        <v>-8.1489999999999991</v>
      </c>
      <c r="F69" s="9">
        <v>1.9E-3</v>
      </c>
      <c r="G69" s="9">
        <v>432</v>
      </c>
      <c r="H69" s="11">
        <v>0.1066</v>
      </c>
      <c r="I69" s="9">
        <v>4011.3</v>
      </c>
      <c r="J69" s="11">
        <v>9.06E-2</v>
      </c>
    </row>
    <row r="70" spans="1:10" ht="124.15">
      <c r="A70" s="9">
        <v>67</v>
      </c>
      <c r="B70" s="9" t="s">
        <v>2235</v>
      </c>
      <c r="C70" s="9" t="s">
        <v>2236</v>
      </c>
      <c r="D70" s="10">
        <v>1E-3</v>
      </c>
      <c r="E70" s="10">
        <v>-8.1329999999999991</v>
      </c>
      <c r="F70" s="9">
        <v>1.9E-3</v>
      </c>
      <c r="G70" s="9">
        <v>1951</v>
      </c>
      <c r="H70" s="11">
        <v>0.48149999999999998</v>
      </c>
      <c r="I70" s="9">
        <v>20116.7</v>
      </c>
      <c r="J70" s="11">
        <v>0.45450000000000002</v>
      </c>
    </row>
    <row r="71" spans="1:10" ht="165.6">
      <c r="A71" s="9">
        <v>68</v>
      </c>
      <c r="B71" s="9" t="s">
        <v>2237</v>
      </c>
      <c r="C71" s="9" t="s">
        <v>2238</v>
      </c>
      <c r="D71" s="10">
        <v>1E-3</v>
      </c>
      <c r="E71" s="10">
        <v>-8.0559999999999992</v>
      </c>
      <c r="F71" s="9">
        <v>2.0999999999999999E-3</v>
      </c>
      <c r="G71" s="9">
        <v>1082</v>
      </c>
      <c r="H71" s="11">
        <v>0.26700000000000002</v>
      </c>
      <c r="I71" s="9">
        <v>10785.1</v>
      </c>
      <c r="J71" s="11">
        <v>0.24360000000000001</v>
      </c>
    </row>
    <row r="72" spans="1:10" ht="110.45">
      <c r="A72" s="9">
        <v>69</v>
      </c>
      <c r="B72" s="9" t="s">
        <v>2239</v>
      </c>
      <c r="C72" s="9" t="s">
        <v>2240</v>
      </c>
      <c r="D72" s="10">
        <v>1E-3</v>
      </c>
      <c r="E72" s="10">
        <v>-7.5910000000000002</v>
      </c>
      <c r="F72" s="9">
        <v>3.2000000000000002E-3</v>
      </c>
      <c r="G72" s="9">
        <v>1804</v>
      </c>
      <c r="H72" s="11">
        <v>0.44519999999999998</v>
      </c>
      <c r="I72" s="9">
        <v>18571.7</v>
      </c>
      <c r="J72" s="11">
        <v>0.41959999999999997</v>
      </c>
    </row>
    <row r="73" spans="1:10" ht="110.45">
      <c r="A73" s="9">
        <v>70</v>
      </c>
      <c r="B73" s="9" t="s">
        <v>2241</v>
      </c>
      <c r="C73" s="9" t="s">
        <v>2242</v>
      </c>
      <c r="D73" s="10">
        <v>1E-3</v>
      </c>
      <c r="E73" s="10">
        <v>-7.532</v>
      </c>
      <c r="F73" s="9">
        <v>3.3999999999999998E-3</v>
      </c>
      <c r="G73" s="9">
        <v>1828</v>
      </c>
      <c r="H73" s="11">
        <v>0.4511</v>
      </c>
      <c r="I73" s="9">
        <v>18837.099999999999</v>
      </c>
      <c r="J73" s="11">
        <v>0.42549999999999999</v>
      </c>
    </row>
    <row r="74" spans="1:10" ht="138">
      <c r="A74" s="9">
        <v>71</v>
      </c>
      <c r="B74" s="9" t="s">
        <v>2243</v>
      </c>
      <c r="C74" s="9" t="s">
        <v>2244</v>
      </c>
      <c r="D74" s="10">
        <v>1E-3</v>
      </c>
      <c r="E74" s="10">
        <v>-7.2720000000000002</v>
      </c>
      <c r="F74" s="9">
        <v>4.3E-3</v>
      </c>
      <c r="G74" s="9">
        <v>880</v>
      </c>
      <c r="H74" s="11">
        <v>0.2172</v>
      </c>
      <c r="I74" s="9">
        <v>8714.1</v>
      </c>
      <c r="J74" s="11">
        <v>0.19689999999999999</v>
      </c>
    </row>
    <row r="75" spans="1:10" ht="138">
      <c r="A75" s="9">
        <v>72</v>
      </c>
      <c r="B75" s="9" t="s">
        <v>2245</v>
      </c>
      <c r="C75" s="9" t="s">
        <v>2246</v>
      </c>
      <c r="D75" s="10">
        <v>1E-3</v>
      </c>
      <c r="E75" s="10">
        <v>-7.0449999999999999</v>
      </c>
      <c r="F75" s="9">
        <v>5.3E-3</v>
      </c>
      <c r="G75" s="9">
        <v>938</v>
      </c>
      <c r="H75" s="11">
        <v>0.23150000000000001</v>
      </c>
      <c r="I75" s="9">
        <v>9344.7999999999993</v>
      </c>
      <c r="J75" s="11">
        <v>0.21110000000000001</v>
      </c>
    </row>
    <row r="76" spans="1:10" ht="165.6">
      <c r="A76" s="9">
        <v>73</v>
      </c>
      <c r="B76" s="9" t="s">
        <v>2247</v>
      </c>
      <c r="C76" s="9" t="s">
        <v>2248</v>
      </c>
      <c r="D76" s="10">
        <v>1E-3</v>
      </c>
      <c r="E76" s="10">
        <v>-6.976</v>
      </c>
      <c r="F76" s="9">
        <v>5.5999999999999999E-3</v>
      </c>
      <c r="G76" s="9">
        <v>388</v>
      </c>
      <c r="H76" s="11">
        <v>9.5799999999999996E-2</v>
      </c>
      <c r="I76" s="9">
        <v>3627.2</v>
      </c>
      <c r="J76" s="11">
        <v>8.1900000000000001E-2</v>
      </c>
    </row>
    <row r="77" spans="1:10" ht="138">
      <c r="A77" s="9">
        <v>74</v>
      </c>
      <c r="B77" s="9" t="s">
        <v>2249</v>
      </c>
      <c r="C77" s="9" t="s">
        <v>2250</v>
      </c>
      <c r="D77" s="10">
        <v>0.01</v>
      </c>
      <c r="E77" s="10">
        <v>-6.7889999999999997</v>
      </c>
      <c r="F77" s="9">
        <v>6.7000000000000002E-3</v>
      </c>
      <c r="G77" s="9">
        <v>2508</v>
      </c>
      <c r="H77" s="11">
        <v>0.61899999999999999</v>
      </c>
      <c r="I77" s="9">
        <v>26353.5</v>
      </c>
      <c r="J77" s="11">
        <v>0.59530000000000005</v>
      </c>
    </row>
    <row r="78" spans="1:10" ht="138">
      <c r="A78" s="9">
        <v>75</v>
      </c>
      <c r="B78" s="9" t="s">
        <v>2251</v>
      </c>
      <c r="C78" s="9" t="s">
        <v>2252</v>
      </c>
      <c r="D78" s="10">
        <v>0.01</v>
      </c>
      <c r="E78" s="10">
        <v>-6.7190000000000003</v>
      </c>
      <c r="F78" s="9">
        <v>7.1000000000000004E-3</v>
      </c>
      <c r="G78" s="9">
        <v>772</v>
      </c>
      <c r="H78" s="11">
        <v>0.1905</v>
      </c>
      <c r="I78" s="9">
        <v>7622.8</v>
      </c>
      <c r="J78" s="11">
        <v>0.17219999999999999</v>
      </c>
    </row>
    <row r="79" spans="1:10" ht="110.45">
      <c r="A79" s="9">
        <v>76</v>
      </c>
      <c r="B79" s="9" t="s">
        <v>2253</v>
      </c>
      <c r="C79" s="9" t="s">
        <v>2254</v>
      </c>
      <c r="D79" s="10">
        <v>0.01</v>
      </c>
      <c r="E79" s="10">
        <v>-6.7009999999999996</v>
      </c>
      <c r="F79" s="9">
        <v>7.1000000000000004E-3</v>
      </c>
      <c r="G79" s="9">
        <v>2069</v>
      </c>
      <c r="H79" s="11">
        <v>0.51060000000000005</v>
      </c>
      <c r="I79" s="9">
        <v>21544.9</v>
      </c>
      <c r="J79" s="11">
        <v>0.48670000000000002</v>
      </c>
    </row>
    <row r="80" spans="1:10" ht="138">
      <c r="A80" s="9">
        <v>77</v>
      </c>
      <c r="B80" s="9" t="s">
        <v>2255</v>
      </c>
      <c r="C80" s="9" t="s">
        <v>2256</v>
      </c>
      <c r="D80" s="10">
        <v>0.01</v>
      </c>
      <c r="E80" s="10">
        <v>-6.6459999999999999</v>
      </c>
      <c r="F80" s="9">
        <v>7.4000000000000003E-3</v>
      </c>
      <c r="G80" s="9">
        <v>186</v>
      </c>
      <c r="H80" s="11">
        <v>4.5900000000000003E-2</v>
      </c>
      <c r="I80" s="9">
        <v>1620.3</v>
      </c>
      <c r="J80" s="11">
        <v>3.6600000000000001E-2</v>
      </c>
    </row>
    <row r="81" spans="1:10" ht="110.45">
      <c r="A81" s="9">
        <v>78</v>
      </c>
      <c r="B81" s="9" t="s">
        <v>2257</v>
      </c>
      <c r="C81" s="9" t="s">
        <v>2258</v>
      </c>
      <c r="D81" s="10">
        <v>0.01</v>
      </c>
      <c r="E81" s="10">
        <v>-6.5039999999999996</v>
      </c>
      <c r="F81" s="9">
        <v>8.3999999999999995E-3</v>
      </c>
      <c r="G81" s="9">
        <v>2959</v>
      </c>
      <c r="H81" s="11">
        <v>0.73029999999999995</v>
      </c>
      <c r="I81" s="9">
        <v>31388.400000000001</v>
      </c>
      <c r="J81" s="11">
        <v>0.70909999999999995</v>
      </c>
    </row>
    <row r="82" spans="1:10" ht="138">
      <c r="A82" s="9">
        <v>79</v>
      </c>
      <c r="B82" s="9" t="s">
        <v>2259</v>
      </c>
      <c r="C82" s="9" t="s">
        <v>2260</v>
      </c>
      <c r="D82" s="10">
        <v>0.01</v>
      </c>
      <c r="E82" s="10">
        <v>-6.2480000000000002</v>
      </c>
      <c r="F82" s="9">
        <v>1.0800000000000001E-2</v>
      </c>
      <c r="G82" s="9">
        <v>2316</v>
      </c>
      <c r="H82" s="11">
        <v>0.5716</v>
      </c>
      <c r="I82" s="9">
        <v>24297.3</v>
      </c>
      <c r="J82" s="11">
        <v>0.54890000000000005</v>
      </c>
    </row>
    <row r="83" spans="1:10" ht="165.6">
      <c r="A83" s="9">
        <v>80</v>
      </c>
      <c r="B83" s="9" t="s">
        <v>2261</v>
      </c>
      <c r="C83" s="9" t="s">
        <v>2262</v>
      </c>
      <c r="D83" s="10">
        <v>0.01</v>
      </c>
      <c r="E83" s="10">
        <v>-6.2119999999999997</v>
      </c>
      <c r="F83" s="9">
        <v>1.0999999999999999E-2</v>
      </c>
      <c r="G83" s="9">
        <v>966</v>
      </c>
      <c r="H83" s="11">
        <v>0.2384</v>
      </c>
      <c r="I83" s="9">
        <v>9712.9</v>
      </c>
      <c r="J83" s="11">
        <v>0.21940000000000001</v>
      </c>
    </row>
    <row r="84" spans="1:10" ht="138">
      <c r="A84" s="9">
        <v>81</v>
      </c>
      <c r="B84" s="9" t="s">
        <v>2263</v>
      </c>
      <c r="C84" s="9" t="s">
        <v>2264</v>
      </c>
      <c r="D84" s="10">
        <v>0.01</v>
      </c>
      <c r="E84" s="10">
        <v>-6.181</v>
      </c>
      <c r="F84" s="9">
        <v>1.12E-2</v>
      </c>
      <c r="G84" s="9">
        <v>323</v>
      </c>
      <c r="H84" s="11">
        <v>7.9699999999999993E-2</v>
      </c>
      <c r="I84" s="9">
        <v>3010.2</v>
      </c>
      <c r="J84" s="11">
        <v>6.8000000000000005E-2</v>
      </c>
    </row>
    <row r="85" spans="1:10" ht="124.15">
      <c r="A85" s="9">
        <v>82</v>
      </c>
      <c r="B85" s="9" t="s">
        <v>2265</v>
      </c>
      <c r="C85" s="9" t="s">
        <v>2266</v>
      </c>
      <c r="D85" s="10">
        <v>0.01</v>
      </c>
      <c r="E85" s="10">
        <v>-6.11</v>
      </c>
      <c r="F85" s="9">
        <v>1.1900000000000001E-2</v>
      </c>
      <c r="G85" s="9">
        <v>959</v>
      </c>
      <c r="H85" s="11">
        <v>0.23669999999999999</v>
      </c>
      <c r="I85" s="9">
        <v>9647.9</v>
      </c>
      <c r="J85" s="11">
        <v>0.218</v>
      </c>
    </row>
    <row r="86" spans="1:10" ht="124.15">
      <c r="A86" s="9">
        <v>83</v>
      </c>
      <c r="B86" s="9" t="s">
        <v>2267</v>
      </c>
      <c r="C86" s="9" t="s">
        <v>2268</v>
      </c>
      <c r="D86" s="10">
        <v>0.01</v>
      </c>
      <c r="E86" s="10">
        <v>-6.0469999999999997</v>
      </c>
      <c r="F86" s="9">
        <v>1.2500000000000001E-2</v>
      </c>
      <c r="G86" s="9">
        <v>177</v>
      </c>
      <c r="H86" s="11">
        <v>4.3700000000000003E-2</v>
      </c>
      <c r="I86" s="9">
        <v>1555.1</v>
      </c>
      <c r="J86" s="11">
        <v>3.5099999999999999E-2</v>
      </c>
    </row>
    <row r="87" spans="1:10" ht="138">
      <c r="A87" s="9">
        <v>84</v>
      </c>
      <c r="B87" s="9" t="s">
        <v>2269</v>
      </c>
      <c r="C87" s="9" t="s">
        <v>2270</v>
      </c>
      <c r="D87" s="10">
        <v>0.01</v>
      </c>
      <c r="E87" s="10">
        <v>-5.92</v>
      </c>
      <c r="F87" s="9">
        <v>1.41E-2</v>
      </c>
      <c r="G87" s="9">
        <v>586</v>
      </c>
      <c r="H87" s="11">
        <v>0.14460000000000001</v>
      </c>
      <c r="I87" s="9">
        <v>5737.8</v>
      </c>
      <c r="J87" s="11">
        <v>0.12959999999999999</v>
      </c>
    </row>
    <row r="88" spans="1:10" ht="220.9">
      <c r="A88" s="9">
        <v>85</v>
      </c>
      <c r="B88" s="9" t="s">
        <v>2271</v>
      </c>
      <c r="C88" s="9" t="s">
        <v>2272</v>
      </c>
      <c r="D88" s="10">
        <v>0.01</v>
      </c>
      <c r="E88" s="10">
        <v>-5.8819999999999997</v>
      </c>
      <c r="F88" s="9">
        <v>1.44E-2</v>
      </c>
      <c r="G88" s="9">
        <v>181</v>
      </c>
      <c r="H88" s="11">
        <v>4.4699999999999997E-2</v>
      </c>
      <c r="I88" s="9">
        <v>1601.6</v>
      </c>
      <c r="J88" s="11">
        <v>3.6200000000000003E-2</v>
      </c>
    </row>
    <row r="89" spans="1:10" ht="110.45">
      <c r="A89" s="9">
        <v>86</v>
      </c>
      <c r="B89" s="9" t="s">
        <v>2273</v>
      </c>
      <c r="C89" s="9" t="s">
        <v>2274</v>
      </c>
      <c r="D89" s="10">
        <v>0.01</v>
      </c>
      <c r="E89" s="10">
        <v>-5.8280000000000003</v>
      </c>
      <c r="F89" s="9">
        <v>1.5100000000000001E-2</v>
      </c>
      <c r="G89" s="9">
        <v>2269</v>
      </c>
      <c r="H89" s="11">
        <v>0.56000000000000005</v>
      </c>
      <c r="I89" s="9">
        <v>23828.799999999999</v>
      </c>
      <c r="J89" s="11">
        <v>0.5383</v>
      </c>
    </row>
    <row r="90" spans="1:10" ht="110.45">
      <c r="A90" s="9">
        <v>87</v>
      </c>
      <c r="B90" s="9" t="s">
        <v>2275</v>
      </c>
      <c r="C90" s="9" t="s">
        <v>2276</v>
      </c>
      <c r="D90" s="10">
        <v>0.01</v>
      </c>
      <c r="E90" s="10">
        <v>-5.8109999999999999</v>
      </c>
      <c r="F90" s="9">
        <v>1.5100000000000001E-2</v>
      </c>
      <c r="G90" s="9">
        <v>1636</v>
      </c>
      <c r="H90" s="11">
        <v>0.40379999999999999</v>
      </c>
      <c r="I90" s="9">
        <v>16935.5</v>
      </c>
      <c r="J90" s="11">
        <v>0.3826</v>
      </c>
    </row>
    <row r="91" spans="1:10" ht="138">
      <c r="A91" s="9">
        <v>88</v>
      </c>
      <c r="B91" s="9" t="s">
        <v>2277</v>
      </c>
      <c r="C91" s="9" t="s">
        <v>2278</v>
      </c>
      <c r="D91" s="10">
        <v>0.01</v>
      </c>
      <c r="E91" s="10">
        <v>-5.7089999999999996</v>
      </c>
      <c r="F91" s="9">
        <v>1.66E-2</v>
      </c>
      <c r="G91" s="9">
        <v>563</v>
      </c>
      <c r="H91" s="11">
        <v>0.1389</v>
      </c>
      <c r="I91" s="9">
        <v>5513.9</v>
      </c>
      <c r="J91" s="11">
        <v>0.1246</v>
      </c>
    </row>
    <row r="92" spans="1:10" ht="151.9">
      <c r="A92" s="9">
        <v>89</v>
      </c>
      <c r="B92" s="9" t="s">
        <v>2279</v>
      </c>
      <c r="C92" s="9" t="s">
        <v>2280</v>
      </c>
      <c r="D92" s="10">
        <v>0.01</v>
      </c>
      <c r="E92" s="10">
        <v>-5.5739999999999998</v>
      </c>
      <c r="F92" s="9">
        <v>1.8800000000000001E-2</v>
      </c>
      <c r="G92" s="9">
        <v>243</v>
      </c>
      <c r="H92" s="11">
        <v>0.06</v>
      </c>
      <c r="I92" s="9">
        <v>2234</v>
      </c>
      <c r="J92" s="11">
        <v>5.0500000000000003E-2</v>
      </c>
    </row>
    <row r="93" spans="1:10" ht="220.9">
      <c r="A93" s="9">
        <v>90</v>
      </c>
      <c r="B93" s="9" t="s">
        <v>2281</v>
      </c>
      <c r="C93" s="9" t="s">
        <v>2282</v>
      </c>
      <c r="D93" s="10">
        <v>0.01</v>
      </c>
      <c r="E93" s="10">
        <v>-5.5490000000000004</v>
      </c>
      <c r="F93" s="9">
        <v>1.9E-2</v>
      </c>
      <c r="G93" s="9">
        <v>331</v>
      </c>
      <c r="H93" s="11">
        <v>8.1699999999999995E-2</v>
      </c>
      <c r="I93" s="9">
        <v>3127.6</v>
      </c>
      <c r="J93" s="11">
        <v>7.0699999999999999E-2</v>
      </c>
    </row>
    <row r="94" spans="1:10" ht="138">
      <c r="A94" s="9">
        <v>91</v>
      </c>
      <c r="B94" s="9" t="s">
        <v>2283</v>
      </c>
      <c r="C94" s="9" t="s">
        <v>2284</v>
      </c>
      <c r="D94" s="10">
        <v>0.01</v>
      </c>
      <c r="E94" s="10">
        <v>-5.4359999999999999</v>
      </c>
      <c r="F94" s="9">
        <v>2.1100000000000001E-2</v>
      </c>
      <c r="G94" s="9">
        <v>655</v>
      </c>
      <c r="H94" s="11">
        <v>0.16159999999999999</v>
      </c>
      <c r="I94" s="9">
        <v>6497.1</v>
      </c>
      <c r="J94" s="11">
        <v>0.14680000000000001</v>
      </c>
    </row>
    <row r="95" spans="1:10" ht="138">
      <c r="A95" s="9">
        <v>92</v>
      </c>
      <c r="B95" s="9" t="s">
        <v>2285</v>
      </c>
      <c r="C95" s="9" t="s">
        <v>2286</v>
      </c>
      <c r="D95" s="10">
        <v>0.01</v>
      </c>
      <c r="E95" s="10">
        <v>-5.4240000000000004</v>
      </c>
      <c r="F95" s="9">
        <v>2.1100000000000001E-2</v>
      </c>
      <c r="G95" s="9">
        <v>1564</v>
      </c>
      <c r="H95" s="11">
        <v>0.38600000000000001</v>
      </c>
      <c r="I95" s="9">
        <v>16200.3</v>
      </c>
      <c r="J95" s="11">
        <v>0.36599999999999999</v>
      </c>
    </row>
    <row r="96" spans="1:10" ht="165.6">
      <c r="A96" s="9">
        <v>93</v>
      </c>
      <c r="B96" s="9" t="s">
        <v>2287</v>
      </c>
      <c r="C96" s="9" t="s">
        <v>2288</v>
      </c>
      <c r="D96" s="10">
        <v>0.01</v>
      </c>
      <c r="E96" s="10">
        <v>-5.3330000000000002</v>
      </c>
      <c r="F96" s="9">
        <v>2.2800000000000001E-2</v>
      </c>
      <c r="G96" s="9">
        <v>144</v>
      </c>
      <c r="H96" s="11">
        <v>3.5499999999999997E-2</v>
      </c>
      <c r="I96" s="9">
        <v>1259.7</v>
      </c>
      <c r="J96" s="11">
        <v>2.8500000000000001E-2</v>
      </c>
    </row>
    <row r="97" spans="1:10" ht="165.6">
      <c r="A97" s="9">
        <v>94</v>
      </c>
      <c r="B97" s="9" t="s">
        <v>2289</v>
      </c>
      <c r="C97" s="9" t="s">
        <v>2290</v>
      </c>
      <c r="D97" s="10">
        <v>0.01</v>
      </c>
      <c r="E97" s="10">
        <v>-5.2930000000000001</v>
      </c>
      <c r="F97" s="9">
        <v>2.35E-2</v>
      </c>
      <c r="G97" s="9">
        <v>1049</v>
      </c>
      <c r="H97" s="11">
        <v>0.25890000000000002</v>
      </c>
      <c r="I97" s="9">
        <v>10683.2</v>
      </c>
      <c r="J97" s="11">
        <v>0.24129999999999999</v>
      </c>
    </row>
    <row r="98" spans="1:10" ht="138">
      <c r="A98" s="9">
        <v>95</v>
      </c>
      <c r="B98" s="9" t="s">
        <v>2291</v>
      </c>
      <c r="C98" s="9" t="s">
        <v>2292</v>
      </c>
      <c r="D98" s="10">
        <v>0.01</v>
      </c>
      <c r="E98" s="10">
        <v>-5.2869999999999999</v>
      </c>
      <c r="F98" s="9">
        <v>2.35E-2</v>
      </c>
      <c r="G98" s="9">
        <v>184</v>
      </c>
      <c r="H98" s="11">
        <v>4.5400000000000003E-2</v>
      </c>
      <c r="I98" s="9">
        <v>1656.1</v>
      </c>
      <c r="J98" s="11">
        <v>3.7400000000000003E-2</v>
      </c>
    </row>
    <row r="99" spans="1:10" ht="124.15">
      <c r="A99" s="9">
        <v>96</v>
      </c>
      <c r="B99" s="9" t="s">
        <v>2293</v>
      </c>
      <c r="C99" s="9" t="s">
        <v>2294</v>
      </c>
      <c r="D99" s="10">
        <v>0.01</v>
      </c>
      <c r="E99" s="10">
        <v>-5.2450000000000001</v>
      </c>
      <c r="F99" s="9">
        <v>2.4199999999999999E-2</v>
      </c>
      <c r="G99" s="9">
        <v>1674</v>
      </c>
      <c r="H99" s="11">
        <v>0.41310000000000002</v>
      </c>
      <c r="I99" s="9">
        <v>17411.8</v>
      </c>
      <c r="J99" s="11">
        <v>0.39329999999999998</v>
      </c>
    </row>
    <row r="100" spans="1:10" ht="110.45">
      <c r="A100" s="9">
        <v>97</v>
      </c>
      <c r="B100" s="9" t="s">
        <v>2295</v>
      </c>
      <c r="C100" s="9" t="s">
        <v>2296</v>
      </c>
      <c r="D100" s="10">
        <v>0.01</v>
      </c>
      <c r="E100" s="10">
        <v>-5.1319999999999997</v>
      </c>
      <c r="F100" s="9">
        <v>2.6800000000000001E-2</v>
      </c>
      <c r="G100" s="9">
        <v>2407</v>
      </c>
      <c r="H100" s="11">
        <v>0.59399999999999997</v>
      </c>
      <c r="I100" s="9">
        <v>25425.7</v>
      </c>
      <c r="J100" s="11">
        <v>0.57440000000000002</v>
      </c>
    </row>
    <row r="101" spans="1:10" ht="165.6">
      <c r="A101" s="9">
        <v>98</v>
      </c>
      <c r="B101" s="9" t="s">
        <v>2297</v>
      </c>
      <c r="C101" s="9" t="s">
        <v>2298</v>
      </c>
      <c r="D101" s="10">
        <v>0.01</v>
      </c>
      <c r="E101" s="10">
        <v>-5.0540000000000003</v>
      </c>
      <c r="F101" s="9">
        <v>2.87E-2</v>
      </c>
      <c r="G101" s="9">
        <v>834</v>
      </c>
      <c r="H101" s="11">
        <v>0.20580000000000001</v>
      </c>
      <c r="I101" s="9">
        <v>8420.7999999999993</v>
      </c>
      <c r="J101" s="11">
        <v>0.19020000000000001</v>
      </c>
    </row>
    <row r="102" spans="1:10" ht="165.6">
      <c r="A102" s="9">
        <v>99</v>
      </c>
      <c r="B102" s="9" t="s">
        <v>2299</v>
      </c>
      <c r="C102" s="9" t="s">
        <v>2300</v>
      </c>
      <c r="D102" s="10">
        <v>0.01</v>
      </c>
      <c r="E102" s="10">
        <v>-5.0510000000000002</v>
      </c>
      <c r="F102" s="9">
        <v>2.87E-2</v>
      </c>
      <c r="G102" s="9">
        <v>265</v>
      </c>
      <c r="H102" s="11">
        <v>6.54E-2</v>
      </c>
      <c r="I102" s="9">
        <v>2483.1</v>
      </c>
      <c r="J102" s="11">
        <v>5.6099999999999997E-2</v>
      </c>
    </row>
    <row r="103" spans="1:10" ht="110.45">
      <c r="A103" s="9">
        <v>100</v>
      </c>
      <c r="B103" s="9" t="s">
        <v>2301</v>
      </c>
      <c r="C103" s="9" t="s">
        <v>2302</v>
      </c>
      <c r="D103" s="10">
        <v>0.01</v>
      </c>
      <c r="E103" s="10">
        <v>-5.008</v>
      </c>
      <c r="F103" s="9">
        <v>2.9399999999999999E-2</v>
      </c>
      <c r="G103" s="9">
        <v>3501</v>
      </c>
      <c r="H103" s="11">
        <v>0.86399999999999999</v>
      </c>
      <c r="I103" s="9">
        <v>37633</v>
      </c>
      <c r="J103" s="11">
        <v>0.85019999999999996</v>
      </c>
    </row>
    <row r="104" spans="1:10" ht="165.6">
      <c r="A104" s="9">
        <v>101</v>
      </c>
      <c r="B104" s="9" t="s">
        <v>2303</v>
      </c>
      <c r="C104" s="9" t="s">
        <v>2304</v>
      </c>
      <c r="D104" s="10">
        <v>0.01</v>
      </c>
      <c r="E104" s="10">
        <v>-4.9989999999999997</v>
      </c>
      <c r="F104" s="9">
        <v>2.9399999999999999E-2</v>
      </c>
      <c r="G104" s="9">
        <v>184</v>
      </c>
      <c r="H104" s="11">
        <v>4.5400000000000003E-2</v>
      </c>
      <c r="I104" s="9">
        <v>1669.3</v>
      </c>
      <c r="J104" s="11">
        <v>3.7699999999999997E-2</v>
      </c>
    </row>
    <row r="105" spans="1:10" ht="138">
      <c r="A105" s="9">
        <v>102</v>
      </c>
      <c r="B105" s="9" t="s">
        <v>2305</v>
      </c>
      <c r="C105" s="9" t="s">
        <v>2306</v>
      </c>
      <c r="D105" s="10">
        <v>0.01</v>
      </c>
      <c r="E105" s="10">
        <v>-4.8689999999999998</v>
      </c>
      <c r="F105" s="9">
        <v>3.3099999999999997E-2</v>
      </c>
      <c r="G105" s="9">
        <v>252</v>
      </c>
      <c r="H105" s="11">
        <v>6.2199999999999998E-2</v>
      </c>
      <c r="I105" s="9">
        <v>2361.3000000000002</v>
      </c>
      <c r="J105" s="11">
        <v>5.33E-2</v>
      </c>
    </row>
    <row r="106" spans="1:10" ht="138">
      <c r="A106" s="9">
        <v>103</v>
      </c>
      <c r="B106" s="9" t="s">
        <v>2307</v>
      </c>
      <c r="C106" s="9" t="s">
        <v>2308</v>
      </c>
      <c r="D106" s="10">
        <v>0.01</v>
      </c>
      <c r="E106" s="10">
        <v>-4.8540000000000001</v>
      </c>
      <c r="F106" s="9">
        <v>3.3300000000000003E-2</v>
      </c>
      <c r="G106" s="9">
        <v>613</v>
      </c>
      <c r="H106" s="11">
        <v>0.15129999999999999</v>
      </c>
      <c r="I106" s="9">
        <v>6105.8</v>
      </c>
      <c r="J106" s="11">
        <v>0.13789999999999999</v>
      </c>
    </row>
    <row r="107" spans="1:10" ht="110.45">
      <c r="A107" s="9">
        <v>104</v>
      </c>
      <c r="B107" s="9" t="s">
        <v>2309</v>
      </c>
      <c r="C107" s="9" t="s">
        <v>2310</v>
      </c>
      <c r="D107" s="10">
        <v>0.01</v>
      </c>
      <c r="E107" s="10">
        <v>-4.819</v>
      </c>
      <c r="F107" s="9">
        <v>3.4099999999999998E-2</v>
      </c>
      <c r="G107" s="9">
        <v>531</v>
      </c>
      <c r="H107" s="11">
        <v>0.13100000000000001</v>
      </c>
      <c r="I107" s="9">
        <v>5248.4</v>
      </c>
      <c r="J107" s="11">
        <v>0.1186</v>
      </c>
    </row>
    <row r="108" spans="1:10" ht="165.6">
      <c r="A108" s="9">
        <v>105</v>
      </c>
      <c r="B108" s="9" t="s">
        <v>2311</v>
      </c>
      <c r="C108" s="9" t="s">
        <v>2312</v>
      </c>
      <c r="D108" s="10">
        <v>0.01</v>
      </c>
      <c r="E108" s="10">
        <v>-4.8159999999999998</v>
      </c>
      <c r="F108" s="9">
        <v>3.4099999999999998E-2</v>
      </c>
      <c r="G108" s="9">
        <v>558</v>
      </c>
      <c r="H108" s="11">
        <v>0.13769999999999999</v>
      </c>
      <c r="I108" s="9">
        <v>5531.6</v>
      </c>
      <c r="J108" s="11">
        <v>0.125</v>
      </c>
    </row>
    <row r="109" spans="1:10" ht="110.45">
      <c r="A109" s="9">
        <v>106</v>
      </c>
      <c r="B109" s="9" t="s">
        <v>2313</v>
      </c>
      <c r="C109" s="9" t="s">
        <v>2314</v>
      </c>
      <c r="D109" s="10">
        <v>0.01</v>
      </c>
      <c r="E109" s="10">
        <v>-4.7309999999999999</v>
      </c>
      <c r="F109" s="9">
        <v>3.6600000000000001E-2</v>
      </c>
      <c r="G109" s="9">
        <v>2299</v>
      </c>
      <c r="H109" s="11">
        <v>0.56740000000000002</v>
      </c>
      <c r="I109" s="9">
        <v>24289.7</v>
      </c>
      <c r="J109" s="11">
        <v>0.54869999999999997</v>
      </c>
    </row>
    <row r="110" spans="1:10" ht="110.45">
      <c r="A110" s="9">
        <v>107</v>
      </c>
      <c r="B110" s="9" t="s">
        <v>2315</v>
      </c>
      <c r="C110" s="9" t="s">
        <v>2316</v>
      </c>
      <c r="D110" s="10">
        <v>0.01</v>
      </c>
      <c r="E110" s="10">
        <v>-4.7220000000000004</v>
      </c>
      <c r="F110" s="9">
        <v>3.6600000000000001E-2</v>
      </c>
      <c r="G110" s="9">
        <v>1593</v>
      </c>
      <c r="H110" s="11">
        <v>0.3931</v>
      </c>
      <c r="I110" s="9">
        <v>16597.5</v>
      </c>
      <c r="J110" s="11">
        <v>0.375</v>
      </c>
    </row>
    <row r="111" spans="1:10" ht="15"/>
    <row r="112" spans="1:10" ht="15"/>
    <row r="113" ht="15"/>
    <row r="114" ht="15"/>
    <row r="115" ht="1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92"/>
  <sheetViews>
    <sheetView workbookViewId="0">
      <selection activeCell="G5" sqref="G5"/>
    </sheetView>
  </sheetViews>
  <sheetFormatPr defaultRowHeight="14.45"/>
  <cols>
    <col min="5" max="5" width="9.5703125" style="2" bestFit="1" customWidth="1"/>
    <col min="16" max="16" width="9.5703125" style="2" bestFit="1" customWidth="1"/>
  </cols>
  <sheetData>
    <row r="1" spans="1:32" s="26" customFormat="1" ht="21">
      <c r="A1" s="29" t="s">
        <v>2317</v>
      </c>
      <c r="E1" s="32"/>
      <c r="L1" s="29" t="s">
        <v>2318</v>
      </c>
      <c r="P1" s="32"/>
      <c r="W1" s="29" t="s">
        <v>2319</v>
      </c>
    </row>
    <row r="2" spans="1:32" ht="18">
      <c r="A2" s="12" t="s">
        <v>2320</v>
      </c>
      <c r="L2" s="12" t="s">
        <v>2321</v>
      </c>
      <c r="W2" s="12" t="s">
        <v>2322</v>
      </c>
    </row>
    <row r="3" spans="1:32" ht="82.9">
      <c r="A3" s="9" t="s">
        <v>2094</v>
      </c>
      <c r="B3" s="9" t="s">
        <v>2095</v>
      </c>
      <c r="C3" s="9" t="s">
        <v>2096</v>
      </c>
      <c r="D3" s="9" t="s">
        <v>7</v>
      </c>
      <c r="E3" s="10" t="s">
        <v>2097</v>
      </c>
      <c r="F3" s="9" t="s">
        <v>2098</v>
      </c>
      <c r="G3" s="9" t="s">
        <v>2099</v>
      </c>
      <c r="H3" s="9" t="s">
        <v>2100</v>
      </c>
      <c r="I3" s="9" t="s">
        <v>2101</v>
      </c>
      <c r="J3" s="9" t="s">
        <v>2102</v>
      </c>
      <c r="L3" s="9" t="s">
        <v>2094</v>
      </c>
      <c r="M3" s="9" t="s">
        <v>2095</v>
      </c>
      <c r="N3" s="9" t="s">
        <v>2096</v>
      </c>
      <c r="O3" s="9" t="s">
        <v>7</v>
      </c>
      <c r="P3" s="10" t="s">
        <v>2097</v>
      </c>
      <c r="Q3" s="9" t="s">
        <v>2098</v>
      </c>
      <c r="R3" s="9" t="s">
        <v>2099</v>
      </c>
      <c r="S3" s="9" t="s">
        <v>2100</v>
      </c>
      <c r="T3" s="9" t="s">
        <v>2101</v>
      </c>
      <c r="U3" s="9" t="s">
        <v>2102</v>
      </c>
      <c r="W3" s="9" t="s">
        <v>2094</v>
      </c>
      <c r="X3" s="9" t="s">
        <v>2095</v>
      </c>
      <c r="Y3" s="9" t="s">
        <v>2096</v>
      </c>
      <c r="Z3" s="9" t="s">
        <v>7</v>
      </c>
      <c r="AA3" s="9" t="s">
        <v>2097</v>
      </c>
      <c r="AB3" s="9" t="s">
        <v>2098</v>
      </c>
      <c r="AC3" s="9" t="s">
        <v>2099</v>
      </c>
      <c r="AD3" s="9" t="s">
        <v>2100</v>
      </c>
      <c r="AE3" s="9" t="s">
        <v>2101</v>
      </c>
      <c r="AF3" s="9" t="s">
        <v>2102</v>
      </c>
    </row>
    <row r="4" spans="1:32" ht="110.45">
      <c r="A4" s="9">
        <v>1</v>
      </c>
      <c r="B4" s="9" t="s">
        <v>2103</v>
      </c>
      <c r="C4" s="9" t="s">
        <v>2104</v>
      </c>
      <c r="D4" s="10">
        <v>1E-61</v>
      </c>
      <c r="E4" s="10">
        <v>-141.80000000000001</v>
      </c>
      <c r="F4" s="9">
        <v>0</v>
      </c>
      <c r="G4" s="9">
        <v>760</v>
      </c>
      <c r="H4" s="11">
        <v>0.4133</v>
      </c>
      <c r="I4" s="9">
        <v>10985</v>
      </c>
      <c r="J4" s="11">
        <v>0.2374</v>
      </c>
      <c r="L4" s="9">
        <v>1</v>
      </c>
      <c r="M4" s="9" t="s">
        <v>2103</v>
      </c>
      <c r="N4" s="9" t="s">
        <v>2104</v>
      </c>
      <c r="O4" s="10">
        <v>9.9999999999999994E-37</v>
      </c>
      <c r="P4" s="10">
        <v>-83.56</v>
      </c>
      <c r="Q4" s="9">
        <v>0</v>
      </c>
      <c r="R4" s="9">
        <v>517</v>
      </c>
      <c r="S4" s="11">
        <v>0.38579999999999998</v>
      </c>
      <c r="T4" s="9">
        <v>10692.9</v>
      </c>
      <c r="U4" s="11">
        <v>0.23080000000000001</v>
      </c>
      <c r="W4" s="9">
        <v>1</v>
      </c>
      <c r="X4" s="9" t="s">
        <v>2103</v>
      </c>
      <c r="Y4" s="9" t="s">
        <v>2104</v>
      </c>
      <c r="Z4" s="10">
        <v>9.9999999999999994E-50</v>
      </c>
      <c r="AA4" s="10">
        <v>-113.4</v>
      </c>
      <c r="AB4" s="9">
        <v>0</v>
      </c>
      <c r="AC4" s="9">
        <v>666</v>
      </c>
      <c r="AD4" s="11">
        <v>0.38829999999999998</v>
      </c>
      <c r="AE4" s="9">
        <v>10668.9</v>
      </c>
      <c r="AF4" s="11">
        <v>0.2283</v>
      </c>
    </row>
    <row r="5" spans="1:32" ht="110.45">
      <c r="A5" s="9">
        <v>2</v>
      </c>
      <c r="B5" s="9" t="s">
        <v>2105</v>
      </c>
      <c r="C5" s="9" t="s">
        <v>2106</v>
      </c>
      <c r="D5" s="10">
        <v>1.0000000000000001E-31</v>
      </c>
      <c r="E5" s="10">
        <v>-71.69</v>
      </c>
      <c r="F5" s="9">
        <v>0</v>
      </c>
      <c r="G5" s="9">
        <v>660</v>
      </c>
      <c r="H5" s="11">
        <v>0.3589</v>
      </c>
      <c r="I5" s="9">
        <v>10969.2</v>
      </c>
      <c r="J5" s="11">
        <v>0.23710000000000001</v>
      </c>
      <c r="L5" s="9">
        <v>2</v>
      </c>
      <c r="M5" s="9" t="s">
        <v>2105</v>
      </c>
      <c r="N5" s="9" t="s">
        <v>2106</v>
      </c>
      <c r="O5" s="10">
        <v>1.0000000000000001E-18</v>
      </c>
      <c r="P5" s="10">
        <v>-43.52</v>
      </c>
      <c r="Q5" s="9">
        <v>0</v>
      </c>
      <c r="R5" s="9">
        <v>456</v>
      </c>
      <c r="S5" s="11">
        <v>0.34029999999999999</v>
      </c>
      <c r="T5" s="9">
        <v>10731</v>
      </c>
      <c r="U5" s="11">
        <v>0.23169999999999999</v>
      </c>
      <c r="W5" s="9">
        <v>2</v>
      </c>
      <c r="X5" s="9" t="s">
        <v>2105</v>
      </c>
      <c r="Y5" s="9" t="s">
        <v>2106</v>
      </c>
      <c r="Z5" s="10">
        <v>9.9999999999999997E-29</v>
      </c>
      <c r="AA5" s="10">
        <v>-64.709999999999994</v>
      </c>
      <c r="AB5" s="9">
        <v>0</v>
      </c>
      <c r="AC5" s="9">
        <v>600</v>
      </c>
      <c r="AD5" s="11">
        <v>0.34989999999999999</v>
      </c>
      <c r="AE5" s="9">
        <v>10806.4</v>
      </c>
      <c r="AF5" s="11">
        <v>0.23119999999999999</v>
      </c>
    </row>
    <row r="6" spans="1:32" ht="124.15">
      <c r="A6" s="9">
        <v>3</v>
      </c>
      <c r="B6" s="9" t="s">
        <v>2109</v>
      </c>
      <c r="C6" s="9" t="s">
        <v>2110</v>
      </c>
      <c r="D6" s="10">
        <v>1.0000000000000001E-17</v>
      </c>
      <c r="E6" s="10">
        <v>-40.869999999999997</v>
      </c>
      <c r="F6" s="9">
        <v>0</v>
      </c>
      <c r="G6" s="9">
        <v>990</v>
      </c>
      <c r="H6" s="11">
        <v>0.5383</v>
      </c>
      <c r="I6" s="9">
        <v>20219.5</v>
      </c>
      <c r="J6" s="11">
        <v>0.437</v>
      </c>
      <c r="L6" s="9">
        <v>3</v>
      </c>
      <c r="M6" s="9" t="s">
        <v>2121</v>
      </c>
      <c r="N6" s="9" t="s">
        <v>2122</v>
      </c>
      <c r="O6" s="10">
        <v>1E-10</v>
      </c>
      <c r="P6" s="10">
        <v>-24.24</v>
      </c>
      <c r="Q6" s="9">
        <v>0</v>
      </c>
      <c r="R6" s="9">
        <v>477</v>
      </c>
      <c r="S6" s="11">
        <v>0.35599999999999998</v>
      </c>
      <c r="T6" s="9">
        <v>12681.7</v>
      </c>
      <c r="U6" s="11">
        <v>0.27379999999999999</v>
      </c>
      <c r="W6" s="9">
        <v>3</v>
      </c>
      <c r="X6" s="9" t="s">
        <v>2107</v>
      </c>
      <c r="Y6" s="9" t="s">
        <v>2108</v>
      </c>
      <c r="Z6" s="10">
        <v>1E-14</v>
      </c>
      <c r="AA6" s="10">
        <v>-33.409999999999997</v>
      </c>
      <c r="AB6" s="9">
        <v>0</v>
      </c>
      <c r="AC6" s="9">
        <v>511</v>
      </c>
      <c r="AD6" s="11">
        <v>0.29799999999999999</v>
      </c>
      <c r="AE6" s="9">
        <v>10143.5</v>
      </c>
      <c r="AF6" s="11">
        <v>0.217</v>
      </c>
    </row>
    <row r="7" spans="1:32" ht="110.45">
      <c r="A7" s="9">
        <v>4</v>
      </c>
      <c r="B7" s="9" t="s">
        <v>2113</v>
      </c>
      <c r="C7" s="9" t="s">
        <v>2114</v>
      </c>
      <c r="D7" s="10">
        <v>9.9999999999999998E-17</v>
      </c>
      <c r="E7" s="10">
        <v>-37.67</v>
      </c>
      <c r="F7" s="9">
        <v>0</v>
      </c>
      <c r="G7" s="9">
        <v>1002</v>
      </c>
      <c r="H7" s="11">
        <v>0.54490000000000005</v>
      </c>
      <c r="I7" s="9">
        <v>20716.8</v>
      </c>
      <c r="J7" s="11">
        <v>0.44779999999999998</v>
      </c>
      <c r="L7" s="9">
        <v>4</v>
      </c>
      <c r="M7" s="9" t="s">
        <v>2107</v>
      </c>
      <c r="N7" s="9" t="s">
        <v>2108</v>
      </c>
      <c r="O7" s="10">
        <v>1E-8</v>
      </c>
      <c r="P7" s="10">
        <v>-18.649999999999999</v>
      </c>
      <c r="Q7" s="9">
        <v>0</v>
      </c>
      <c r="R7" s="9">
        <v>378</v>
      </c>
      <c r="S7" s="11">
        <v>0.28210000000000002</v>
      </c>
      <c r="T7" s="9">
        <v>10012.200000000001</v>
      </c>
      <c r="U7" s="11">
        <v>0.21609999999999999</v>
      </c>
      <c r="W7" s="9">
        <v>4</v>
      </c>
      <c r="X7" s="9" t="s">
        <v>2111</v>
      </c>
      <c r="Y7" s="9" t="s">
        <v>2112</v>
      </c>
      <c r="Z7" s="10">
        <v>9.9999999999999998E-13</v>
      </c>
      <c r="AA7" s="10">
        <v>-28.88</v>
      </c>
      <c r="AB7" s="9">
        <v>0</v>
      </c>
      <c r="AC7" s="9">
        <v>354</v>
      </c>
      <c r="AD7" s="11">
        <v>0.2064</v>
      </c>
      <c r="AE7" s="9">
        <v>6640.1</v>
      </c>
      <c r="AF7" s="11">
        <v>0.1421</v>
      </c>
    </row>
    <row r="8" spans="1:32" ht="110.45">
      <c r="A8" s="9">
        <v>5</v>
      </c>
      <c r="B8" s="9" t="s">
        <v>2107</v>
      </c>
      <c r="C8" s="9" t="s">
        <v>2108</v>
      </c>
      <c r="D8" s="10">
        <v>1.0000000000000001E-15</v>
      </c>
      <c r="E8" s="10">
        <v>-35.75</v>
      </c>
      <c r="F8" s="9">
        <v>0</v>
      </c>
      <c r="G8" s="9">
        <v>559</v>
      </c>
      <c r="H8" s="11">
        <v>0.30399999999999999</v>
      </c>
      <c r="I8" s="9">
        <v>10285.299999999999</v>
      </c>
      <c r="J8" s="11">
        <v>0.2223</v>
      </c>
      <c r="L8" s="9">
        <v>5</v>
      </c>
      <c r="M8" s="9" t="s">
        <v>2109</v>
      </c>
      <c r="N8" s="9" t="s">
        <v>2110</v>
      </c>
      <c r="O8" s="10">
        <v>9.9999999999999995E-7</v>
      </c>
      <c r="P8" s="10">
        <v>-15.44</v>
      </c>
      <c r="Q8" s="9">
        <v>0</v>
      </c>
      <c r="R8" s="9">
        <v>678</v>
      </c>
      <c r="S8" s="11">
        <v>0.50600000000000001</v>
      </c>
      <c r="T8" s="9">
        <v>20225.599999999999</v>
      </c>
      <c r="U8" s="11">
        <v>0.43659999999999999</v>
      </c>
      <c r="W8" s="9">
        <v>5</v>
      </c>
      <c r="X8" s="9" t="s">
        <v>2109</v>
      </c>
      <c r="Y8" s="9" t="s">
        <v>2110</v>
      </c>
      <c r="Z8" s="10">
        <v>9.9999999999999998E-13</v>
      </c>
      <c r="AA8" s="10">
        <v>-28.6</v>
      </c>
      <c r="AB8" s="9">
        <v>0</v>
      </c>
      <c r="AC8" s="9">
        <v>901</v>
      </c>
      <c r="AD8" s="11">
        <v>0.52539999999999998</v>
      </c>
      <c r="AE8" s="9">
        <v>20508.7</v>
      </c>
      <c r="AF8" s="11">
        <v>0.43880000000000002</v>
      </c>
    </row>
    <row r="9" spans="1:32" ht="110.45">
      <c r="A9" s="9">
        <v>6</v>
      </c>
      <c r="B9" s="9" t="s">
        <v>2115</v>
      </c>
      <c r="C9" s="9" t="s">
        <v>2116</v>
      </c>
      <c r="D9" s="10">
        <v>9.9999999999999998E-13</v>
      </c>
      <c r="E9" s="10">
        <v>-28.45</v>
      </c>
      <c r="F9" s="9">
        <v>0</v>
      </c>
      <c r="G9" s="9">
        <v>836</v>
      </c>
      <c r="H9" s="11">
        <v>0.4546</v>
      </c>
      <c r="I9" s="9">
        <v>17246.2</v>
      </c>
      <c r="J9" s="11">
        <v>0.37280000000000002</v>
      </c>
      <c r="L9" s="9">
        <v>6</v>
      </c>
      <c r="M9" s="9" t="s">
        <v>2231</v>
      </c>
      <c r="N9" s="9" t="s">
        <v>2232</v>
      </c>
      <c r="O9" s="10">
        <v>9.9999999999999995E-7</v>
      </c>
      <c r="P9" s="10">
        <v>-14.91</v>
      </c>
      <c r="Q9" s="9">
        <v>0</v>
      </c>
      <c r="R9" s="9">
        <v>1288</v>
      </c>
      <c r="S9" s="11">
        <v>0.96120000000000005</v>
      </c>
      <c r="T9" s="9">
        <v>43014.7</v>
      </c>
      <c r="U9" s="11">
        <v>0.92859999999999998</v>
      </c>
      <c r="W9" s="9">
        <v>6</v>
      </c>
      <c r="X9" s="9" t="s">
        <v>2113</v>
      </c>
      <c r="Y9" s="9" t="s">
        <v>2114</v>
      </c>
      <c r="Z9" s="10">
        <v>1.0000000000000001E-9</v>
      </c>
      <c r="AA9" s="10">
        <v>-21.1</v>
      </c>
      <c r="AB9" s="9">
        <v>0</v>
      </c>
      <c r="AC9" s="9">
        <v>888</v>
      </c>
      <c r="AD9" s="11">
        <v>0.51780000000000004</v>
      </c>
      <c r="AE9" s="9">
        <v>20777.900000000001</v>
      </c>
      <c r="AF9" s="11">
        <v>0.4446</v>
      </c>
    </row>
    <row r="10" spans="1:32" ht="138">
      <c r="A10" s="9">
        <v>7</v>
      </c>
      <c r="B10" s="9" t="s">
        <v>2111</v>
      </c>
      <c r="C10" s="9" t="s">
        <v>2112</v>
      </c>
      <c r="D10" s="10">
        <v>9.9999999999999994E-12</v>
      </c>
      <c r="E10" s="10">
        <v>-25.91</v>
      </c>
      <c r="F10" s="9">
        <v>0</v>
      </c>
      <c r="G10" s="9">
        <v>380</v>
      </c>
      <c r="H10" s="11">
        <v>0.20660000000000001</v>
      </c>
      <c r="I10" s="9">
        <v>6825.6</v>
      </c>
      <c r="J10" s="11">
        <v>0.14749999999999999</v>
      </c>
      <c r="L10" s="9">
        <v>7</v>
      </c>
      <c r="M10" s="9" t="s">
        <v>2263</v>
      </c>
      <c r="N10" s="9" t="s">
        <v>2264</v>
      </c>
      <c r="O10" s="10">
        <v>9.9999999999999995E-7</v>
      </c>
      <c r="P10" s="10">
        <v>-14.1</v>
      </c>
      <c r="Q10" s="9">
        <v>0</v>
      </c>
      <c r="R10" s="9">
        <v>135</v>
      </c>
      <c r="S10" s="11">
        <v>0.1007</v>
      </c>
      <c r="T10" s="9">
        <v>3038.1</v>
      </c>
      <c r="U10" s="11">
        <v>6.5600000000000006E-2</v>
      </c>
      <c r="W10" s="9">
        <v>7</v>
      </c>
      <c r="X10" s="9" t="s">
        <v>2117</v>
      </c>
      <c r="Y10" s="9" t="s">
        <v>2118</v>
      </c>
      <c r="Z10" s="10">
        <v>9.9999999999999995E-8</v>
      </c>
      <c r="AA10" s="10">
        <v>-17.12</v>
      </c>
      <c r="AB10" s="9">
        <v>0</v>
      </c>
      <c r="AC10" s="9">
        <v>1033</v>
      </c>
      <c r="AD10" s="11">
        <v>0.60229999999999995</v>
      </c>
      <c r="AE10" s="9">
        <v>25123.200000000001</v>
      </c>
      <c r="AF10" s="11">
        <v>0.53749999999999998</v>
      </c>
    </row>
    <row r="11" spans="1:32" ht="165.6">
      <c r="A11" s="9">
        <v>8</v>
      </c>
      <c r="B11" s="9" t="s">
        <v>2127</v>
      </c>
      <c r="C11" s="9" t="s">
        <v>2128</v>
      </c>
      <c r="D11" s="10">
        <v>1E-8</v>
      </c>
      <c r="E11" s="10">
        <v>-19.940000000000001</v>
      </c>
      <c r="F11" s="9">
        <v>0</v>
      </c>
      <c r="G11" s="9">
        <v>1061</v>
      </c>
      <c r="H11" s="11">
        <v>0.57689999999999997</v>
      </c>
      <c r="I11" s="9">
        <v>23522.2</v>
      </c>
      <c r="J11" s="11">
        <v>0.50839999999999996</v>
      </c>
      <c r="L11" s="9">
        <v>8</v>
      </c>
      <c r="M11" s="9" t="s">
        <v>2207</v>
      </c>
      <c r="N11" s="9" t="s">
        <v>2208</v>
      </c>
      <c r="O11" s="10">
        <v>1.0000000000000001E-5</v>
      </c>
      <c r="P11" s="10">
        <v>-12.77</v>
      </c>
      <c r="Q11" s="9">
        <v>2.0000000000000001E-4</v>
      </c>
      <c r="R11" s="9">
        <v>673</v>
      </c>
      <c r="S11" s="11">
        <v>0.50219999999999998</v>
      </c>
      <c r="T11" s="9">
        <v>20388</v>
      </c>
      <c r="U11" s="11">
        <v>0.44009999999999999</v>
      </c>
      <c r="W11" s="9">
        <v>8</v>
      </c>
      <c r="X11" s="9" t="s">
        <v>2159</v>
      </c>
      <c r="Y11" s="9" t="s">
        <v>2160</v>
      </c>
      <c r="Z11" s="10">
        <v>9.9999999999999995E-8</v>
      </c>
      <c r="AA11" s="10">
        <v>-16.489999999999998</v>
      </c>
      <c r="AB11" s="9">
        <v>0</v>
      </c>
      <c r="AC11" s="9">
        <v>60</v>
      </c>
      <c r="AD11" s="11">
        <v>3.5000000000000003E-2</v>
      </c>
      <c r="AE11" s="9">
        <v>761.7</v>
      </c>
      <c r="AF11" s="11">
        <v>1.6299999999999999E-2</v>
      </c>
    </row>
    <row r="12" spans="1:32" ht="138">
      <c r="A12" s="9">
        <v>9</v>
      </c>
      <c r="B12" s="9" t="s">
        <v>2117</v>
      </c>
      <c r="C12" s="9" t="s">
        <v>2118</v>
      </c>
      <c r="D12" s="10">
        <v>1E-8</v>
      </c>
      <c r="E12" s="10">
        <v>-18.82</v>
      </c>
      <c r="F12" s="9">
        <v>0</v>
      </c>
      <c r="G12" s="9">
        <v>1103</v>
      </c>
      <c r="H12" s="11">
        <v>0.5998</v>
      </c>
      <c r="I12" s="9">
        <v>24693.200000000001</v>
      </c>
      <c r="J12" s="11">
        <v>0.53369999999999995</v>
      </c>
      <c r="L12" s="9">
        <v>9</v>
      </c>
      <c r="M12" s="9" t="s">
        <v>2181</v>
      </c>
      <c r="N12" s="9" t="s">
        <v>2182</v>
      </c>
      <c r="O12" s="10">
        <v>1.0000000000000001E-5</v>
      </c>
      <c r="P12" s="10">
        <v>-12.49</v>
      </c>
      <c r="Q12" s="9">
        <v>2.0000000000000001E-4</v>
      </c>
      <c r="R12" s="9">
        <v>752</v>
      </c>
      <c r="S12" s="11">
        <v>0.56120000000000003</v>
      </c>
      <c r="T12" s="9">
        <v>23149.7</v>
      </c>
      <c r="U12" s="11">
        <v>0.49969999999999998</v>
      </c>
      <c r="W12" s="9">
        <v>9</v>
      </c>
      <c r="X12" s="9" t="s">
        <v>2133</v>
      </c>
      <c r="Y12" s="9" t="s">
        <v>2134</v>
      </c>
      <c r="Z12" s="10">
        <v>9.9999999999999995E-7</v>
      </c>
      <c r="AA12" s="10">
        <v>-15.57</v>
      </c>
      <c r="AB12" s="9">
        <v>0</v>
      </c>
      <c r="AC12" s="9">
        <v>859</v>
      </c>
      <c r="AD12" s="11">
        <v>0.50090000000000001</v>
      </c>
      <c r="AE12" s="9">
        <v>20531.400000000001</v>
      </c>
      <c r="AF12" s="11">
        <v>0.43930000000000002</v>
      </c>
    </row>
    <row r="13" spans="1:32" ht="110.45">
      <c r="A13" s="9">
        <v>10</v>
      </c>
      <c r="B13" s="9" t="s">
        <v>2119</v>
      </c>
      <c r="C13" s="9" t="s">
        <v>2120</v>
      </c>
      <c r="D13" s="10">
        <v>9.9999999999999995E-8</v>
      </c>
      <c r="E13" s="10">
        <v>-17.88</v>
      </c>
      <c r="F13" s="9">
        <v>0</v>
      </c>
      <c r="G13" s="9">
        <v>891</v>
      </c>
      <c r="H13" s="11">
        <v>0.48449999999999999</v>
      </c>
      <c r="I13" s="9">
        <v>19449.5</v>
      </c>
      <c r="J13" s="11">
        <v>0.4204</v>
      </c>
      <c r="L13" s="9">
        <v>10</v>
      </c>
      <c r="M13" s="9" t="s">
        <v>2113</v>
      </c>
      <c r="N13" s="9" t="s">
        <v>2114</v>
      </c>
      <c r="O13" s="10">
        <v>1.0000000000000001E-5</v>
      </c>
      <c r="P13" s="10">
        <v>-12.38</v>
      </c>
      <c r="Q13" s="9">
        <v>2.0000000000000001E-4</v>
      </c>
      <c r="R13" s="9">
        <v>680</v>
      </c>
      <c r="S13" s="11">
        <v>0.50749999999999995</v>
      </c>
      <c r="T13" s="9">
        <v>20679.599999999999</v>
      </c>
      <c r="U13" s="11">
        <v>0.44640000000000002</v>
      </c>
      <c r="W13" s="9">
        <v>10</v>
      </c>
      <c r="X13" s="9" t="s">
        <v>2115</v>
      </c>
      <c r="Y13" s="9" t="s">
        <v>2116</v>
      </c>
      <c r="Z13" s="10">
        <v>9.9999999999999995E-7</v>
      </c>
      <c r="AA13" s="10">
        <v>-15.52</v>
      </c>
      <c r="AB13" s="9">
        <v>0</v>
      </c>
      <c r="AC13" s="9">
        <v>744</v>
      </c>
      <c r="AD13" s="11">
        <v>0.43380000000000002</v>
      </c>
      <c r="AE13" s="9">
        <v>17460.5</v>
      </c>
      <c r="AF13" s="11">
        <v>0.37359999999999999</v>
      </c>
    </row>
    <row r="14" spans="1:32" ht="138">
      <c r="A14" s="9">
        <v>11</v>
      </c>
      <c r="B14" s="9" t="s">
        <v>2323</v>
      </c>
      <c r="C14" s="9" t="s">
        <v>2324</v>
      </c>
      <c r="D14" s="10">
        <v>9.9999999999999995E-8</v>
      </c>
      <c r="E14" s="10">
        <v>-16.23</v>
      </c>
      <c r="F14" s="9">
        <v>0</v>
      </c>
      <c r="G14" s="9">
        <v>265</v>
      </c>
      <c r="H14" s="11">
        <v>0.14410000000000001</v>
      </c>
      <c r="I14" s="9">
        <v>4847.3</v>
      </c>
      <c r="J14" s="11">
        <v>0.1048</v>
      </c>
      <c r="L14" s="9">
        <v>11</v>
      </c>
      <c r="M14" s="9" t="s">
        <v>2225</v>
      </c>
      <c r="N14" s="9" t="s">
        <v>2226</v>
      </c>
      <c r="O14" s="10">
        <v>1.0000000000000001E-5</v>
      </c>
      <c r="P14" s="10">
        <v>-12.17</v>
      </c>
      <c r="Q14" s="9">
        <v>2.0000000000000001E-4</v>
      </c>
      <c r="R14" s="9">
        <v>100</v>
      </c>
      <c r="S14" s="11">
        <v>7.46E-2</v>
      </c>
      <c r="T14" s="9">
        <v>2170.4</v>
      </c>
      <c r="U14" s="11">
        <v>4.6899999999999997E-2</v>
      </c>
      <c r="W14" s="9">
        <v>11</v>
      </c>
      <c r="X14" s="9" t="s">
        <v>2145</v>
      </c>
      <c r="Y14" s="9" t="s">
        <v>2146</v>
      </c>
      <c r="Z14" s="10">
        <v>9.9999999999999995E-7</v>
      </c>
      <c r="AA14" s="10">
        <v>-14.2</v>
      </c>
      <c r="AB14" s="9">
        <v>0</v>
      </c>
      <c r="AC14" s="9">
        <v>1100</v>
      </c>
      <c r="AD14" s="11">
        <v>0.64139999999999997</v>
      </c>
      <c r="AE14" s="9">
        <v>27297</v>
      </c>
      <c r="AF14" s="11">
        <v>0.58399999999999996</v>
      </c>
    </row>
    <row r="15" spans="1:32" ht="179.45">
      <c r="A15" s="9">
        <v>12</v>
      </c>
      <c r="B15" s="9" t="s">
        <v>2147</v>
      </c>
      <c r="C15" s="9" t="s">
        <v>2148</v>
      </c>
      <c r="D15" s="10">
        <v>9.9999999999999995E-7</v>
      </c>
      <c r="E15" s="10">
        <v>-15.52</v>
      </c>
      <c r="F15" s="9">
        <v>0</v>
      </c>
      <c r="G15" s="9">
        <v>956</v>
      </c>
      <c r="H15" s="11">
        <v>0.51980000000000004</v>
      </c>
      <c r="I15" s="9">
        <v>21298.7</v>
      </c>
      <c r="J15" s="11">
        <v>0.46029999999999999</v>
      </c>
      <c r="L15" s="9">
        <v>12</v>
      </c>
      <c r="M15" s="9" t="s">
        <v>2111</v>
      </c>
      <c r="N15" s="9" t="s">
        <v>2112</v>
      </c>
      <c r="O15" s="10">
        <v>1.0000000000000001E-5</v>
      </c>
      <c r="P15" s="10">
        <v>-12.16</v>
      </c>
      <c r="Q15" s="9">
        <v>2.0000000000000001E-4</v>
      </c>
      <c r="R15" s="9">
        <v>248</v>
      </c>
      <c r="S15" s="11">
        <v>0.18509999999999999</v>
      </c>
      <c r="T15" s="9">
        <v>6541.3</v>
      </c>
      <c r="U15" s="11">
        <v>0.14119999999999999</v>
      </c>
      <c r="W15" s="9">
        <v>12</v>
      </c>
      <c r="X15" s="9" t="s">
        <v>2201</v>
      </c>
      <c r="Y15" s="9" t="s">
        <v>2202</v>
      </c>
      <c r="Z15" s="10">
        <v>1.0000000000000001E-5</v>
      </c>
      <c r="AA15" s="10">
        <v>-13</v>
      </c>
      <c r="AB15" s="9">
        <v>1E-4</v>
      </c>
      <c r="AC15" s="9">
        <v>353</v>
      </c>
      <c r="AD15" s="11">
        <v>0.20580000000000001</v>
      </c>
      <c r="AE15" s="9">
        <v>7635.7</v>
      </c>
      <c r="AF15" s="11">
        <v>0.16339999999999999</v>
      </c>
    </row>
    <row r="16" spans="1:32" ht="138">
      <c r="A16" s="9">
        <v>13</v>
      </c>
      <c r="B16" s="9" t="s">
        <v>2221</v>
      </c>
      <c r="C16" s="9" t="s">
        <v>2222</v>
      </c>
      <c r="D16" s="10">
        <v>9.9999999999999995E-7</v>
      </c>
      <c r="E16" s="10">
        <v>-14.13</v>
      </c>
      <c r="F16" s="9">
        <v>0</v>
      </c>
      <c r="G16" s="9">
        <v>883</v>
      </c>
      <c r="H16" s="11">
        <v>0.48020000000000002</v>
      </c>
      <c r="I16" s="9">
        <v>19623.8</v>
      </c>
      <c r="J16" s="11">
        <v>0.42409999999999998</v>
      </c>
      <c r="L16" s="9">
        <v>13</v>
      </c>
      <c r="M16" s="9" t="s">
        <v>2153</v>
      </c>
      <c r="N16" s="9" t="s">
        <v>2154</v>
      </c>
      <c r="O16" s="10">
        <v>1E-4</v>
      </c>
      <c r="P16" s="10">
        <v>-10.8</v>
      </c>
      <c r="Q16" s="9">
        <v>6.9999999999999999E-4</v>
      </c>
      <c r="R16" s="9">
        <v>354</v>
      </c>
      <c r="S16" s="11">
        <v>0.26419999999999999</v>
      </c>
      <c r="T16" s="9">
        <v>10033.799999999999</v>
      </c>
      <c r="U16" s="11">
        <v>0.21659999999999999</v>
      </c>
      <c r="W16" s="9">
        <v>13</v>
      </c>
      <c r="X16" s="9" t="s">
        <v>2119</v>
      </c>
      <c r="Y16" s="9" t="s">
        <v>2120</v>
      </c>
      <c r="Z16" s="10">
        <v>1.0000000000000001E-5</v>
      </c>
      <c r="AA16" s="10">
        <v>-12.31</v>
      </c>
      <c r="AB16" s="9">
        <v>2.0000000000000001E-4</v>
      </c>
      <c r="AC16" s="9">
        <v>821</v>
      </c>
      <c r="AD16" s="11">
        <v>0.47870000000000001</v>
      </c>
      <c r="AE16" s="9">
        <v>19874</v>
      </c>
      <c r="AF16" s="11">
        <v>0.42520000000000002</v>
      </c>
    </row>
    <row r="17" spans="1:32" ht="138">
      <c r="A17" s="9">
        <v>14</v>
      </c>
      <c r="B17" s="9" t="s">
        <v>2123</v>
      </c>
      <c r="C17" s="9" t="s">
        <v>2124</v>
      </c>
      <c r="D17" s="10">
        <v>1.0000000000000001E-5</v>
      </c>
      <c r="E17" s="10">
        <v>-13.64</v>
      </c>
      <c r="F17" s="9">
        <v>0</v>
      </c>
      <c r="G17" s="9">
        <v>849</v>
      </c>
      <c r="H17" s="11">
        <v>0.4617</v>
      </c>
      <c r="I17" s="9">
        <v>18832.2</v>
      </c>
      <c r="J17" s="11">
        <v>0.40699999999999997</v>
      </c>
      <c r="L17" s="9">
        <v>14</v>
      </c>
      <c r="M17" s="9" t="s">
        <v>2119</v>
      </c>
      <c r="N17" s="9" t="s">
        <v>2120</v>
      </c>
      <c r="O17" s="10">
        <v>1E-4</v>
      </c>
      <c r="P17" s="10">
        <v>-10.15</v>
      </c>
      <c r="Q17" s="9">
        <v>1.1999999999999999E-3</v>
      </c>
      <c r="R17" s="9">
        <v>640</v>
      </c>
      <c r="S17" s="11">
        <v>0.47760000000000002</v>
      </c>
      <c r="T17" s="9">
        <v>19627.8</v>
      </c>
      <c r="U17" s="11">
        <v>0.42370000000000002</v>
      </c>
      <c r="W17" s="9">
        <v>14</v>
      </c>
      <c r="X17" s="9" t="s">
        <v>2255</v>
      </c>
      <c r="Y17" s="9" t="s">
        <v>2256</v>
      </c>
      <c r="Z17" s="10">
        <v>1.0000000000000001E-5</v>
      </c>
      <c r="AA17" s="10">
        <v>-11.66</v>
      </c>
      <c r="AB17" s="9">
        <v>2.9999999999999997E-4</v>
      </c>
      <c r="AC17" s="9">
        <v>101</v>
      </c>
      <c r="AD17" s="11">
        <v>5.8900000000000001E-2</v>
      </c>
      <c r="AE17" s="9">
        <v>1749.3</v>
      </c>
      <c r="AF17" s="11">
        <v>3.7400000000000003E-2</v>
      </c>
    </row>
    <row r="18" spans="1:32" ht="138">
      <c r="A18" s="9">
        <v>15</v>
      </c>
      <c r="B18" s="9" t="s">
        <v>2249</v>
      </c>
      <c r="C18" s="9" t="s">
        <v>2250</v>
      </c>
      <c r="D18" s="10">
        <v>1.0000000000000001E-5</v>
      </c>
      <c r="E18" s="10">
        <v>-13.6</v>
      </c>
      <c r="F18" s="9">
        <v>0</v>
      </c>
      <c r="G18" s="9">
        <v>1181</v>
      </c>
      <c r="H18" s="11">
        <v>0.64219999999999999</v>
      </c>
      <c r="I18" s="9">
        <v>27217.7</v>
      </c>
      <c r="J18" s="11">
        <v>0.58830000000000005</v>
      </c>
      <c r="L18" s="9">
        <v>15</v>
      </c>
      <c r="M18" s="9" t="s">
        <v>2117</v>
      </c>
      <c r="N18" s="9" t="s">
        <v>2118</v>
      </c>
      <c r="O18" s="10">
        <v>1E-4</v>
      </c>
      <c r="P18" s="10">
        <v>-9.92</v>
      </c>
      <c r="Q18" s="9">
        <v>1.4E-3</v>
      </c>
      <c r="R18" s="9">
        <v>790</v>
      </c>
      <c r="S18" s="11">
        <v>0.58960000000000001</v>
      </c>
      <c r="T18" s="9">
        <v>24843.599999999999</v>
      </c>
      <c r="U18" s="11">
        <v>0.5363</v>
      </c>
      <c r="W18" s="9">
        <v>15</v>
      </c>
      <c r="X18" s="9" t="s">
        <v>2125</v>
      </c>
      <c r="Y18" s="9" t="s">
        <v>2126</v>
      </c>
      <c r="Z18" s="10">
        <v>1E-4</v>
      </c>
      <c r="AA18" s="10">
        <v>-11.31</v>
      </c>
      <c r="AB18" s="9">
        <v>4.0000000000000002E-4</v>
      </c>
      <c r="AC18" s="9">
        <v>1178</v>
      </c>
      <c r="AD18" s="11">
        <v>0.68689999999999996</v>
      </c>
      <c r="AE18" s="9">
        <v>29825.5</v>
      </c>
      <c r="AF18" s="11">
        <v>0.6381</v>
      </c>
    </row>
    <row r="19" spans="1:32" ht="110.45">
      <c r="A19" s="9">
        <v>16</v>
      </c>
      <c r="B19" s="9" t="s">
        <v>2137</v>
      </c>
      <c r="C19" s="9" t="s">
        <v>2138</v>
      </c>
      <c r="D19" s="10">
        <v>1.0000000000000001E-5</v>
      </c>
      <c r="E19" s="10">
        <v>-12.98</v>
      </c>
      <c r="F19" s="9">
        <v>1E-4</v>
      </c>
      <c r="G19" s="9">
        <v>604</v>
      </c>
      <c r="H19" s="11">
        <v>0.32840000000000003</v>
      </c>
      <c r="I19" s="9">
        <v>12930.7</v>
      </c>
      <c r="J19" s="11">
        <v>0.27950000000000003</v>
      </c>
      <c r="L19" s="9">
        <v>16</v>
      </c>
      <c r="M19" s="9" t="s">
        <v>2149</v>
      </c>
      <c r="N19" s="9" t="s">
        <v>2150</v>
      </c>
      <c r="O19" s="10">
        <v>1E-4</v>
      </c>
      <c r="P19" s="10">
        <v>-9.7230000000000008</v>
      </c>
      <c r="Q19" s="9">
        <v>1.6000000000000001E-3</v>
      </c>
      <c r="R19" s="9">
        <v>382</v>
      </c>
      <c r="S19" s="11">
        <v>0.28510000000000002</v>
      </c>
      <c r="T19" s="9">
        <v>11073.7</v>
      </c>
      <c r="U19" s="11">
        <v>0.23899999999999999</v>
      </c>
      <c r="W19" s="9">
        <v>16</v>
      </c>
      <c r="X19" s="9" t="s">
        <v>2129</v>
      </c>
      <c r="Y19" s="9" t="s">
        <v>2130</v>
      </c>
      <c r="Z19" s="10">
        <v>1E-4</v>
      </c>
      <c r="AA19" s="10">
        <v>-11.12</v>
      </c>
      <c r="AB19" s="9">
        <v>4.0000000000000002E-4</v>
      </c>
      <c r="AC19" s="9">
        <v>1243</v>
      </c>
      <c r="AD19" s="11">
        <v>0.7248</v>
      </c>
      <c r="AE19" s="9">
        <v>31687.200000000001</v>
      </c>
      <c r="AF19" s="11">
        <v>0.67800000000000005</v>
      </c>
    </row>
    <row r="20" spans="1:32" ht="110.45">
      <c r="A20" s="9">
        <v>17</v>
      </c>
      <c r="B20" s="9" t="s">
        <v>2125</v>
      </c>
      <c r="C20" s="9" t="s">
        <v>2126</v>
      </c>
      <c r="D20" s="10">
        <v>1.0000000000000001E-5</v>
      </c>
      <c r="E20" s="10">
        <v>-12.69</v>
      </c>
      <c r="F20" s="9">
        <v>1E-4</v>
      </c>
      <c r="G20" s="9">
        <v>1253</v>
      </c>
      <c r="H20" s="11">
        <v>0.68130000000000002</v>
      </c>
      <c r="I20" s="9">
        <v>29180.1</v>
      </c>
      <c r="J20" s="11">
        <v>0.63070000000000004</v>
      </c>
      <c r="L20" s="9">
        <v>17</v>
      </c>
      <c r="M20" s="9" t="s">
        <v>2177</v>
      </c>
      <c r="N20" s="9" t="s">
        <v>2178</v>
      </c>
      <c r="O20" s="10">
        <v>1E-4</v>
      </c>
      <c r="P20" s="10">
        <v>-9.2850000000000001</v>
      </c>
      <c r="Q20" s="9">
        <v>2.3999999999999998E-3</v>
      </c>
      <c r="R20" s="9">
        <v>844</v>
      </c>
      <c r="S20" s="11">
        <v>0.62990000000000002</v>
      </c>
      <c r="T20" s="9">
        <v>26838</v>
      </c>
      <c r="U20" s="11">
        <v>0.57940000000000003</v>
      </c>
      <c r="W20" s="9">
        <v>17</v>
      </c>
      <c r="X20" s="9" t="s">
        <v>2325</v>
      </c>
      <c r="Y20" s="9" t="s">
        <v>2326</v>
      </c>
      <c r="Z20" s="10">
        <v>1E-4</v>
      </c>
      <c r="AA20" s="10">
        <v>-10.98</v>
      </c>
      <c r="AB20" s="9">
        <v>4.0000000000000002E-4</v>
      </c>
      <c r="AC20" s="9">
        <v>380</v>
      </c>
      <c r="AD20" s="11">
        <v>0.22159999999999999</v>
      </c>
      <c r="AE20" s="9">
        <v>8494</v>
      </c>
      <c r="AF20" s="11">
        <v>0.1817</v>
      </c>
    </row>
    <row r="21" spans="1:32" ht="165.6">
      <c r="A21" s="9">
        <v>18</v>
      </c>
      <c r="B21" s="9" t="s">
        <v>2171</v>
      </c>
      <c r="C21" s="9" t="s">
        <v>2172</v>
      </c>
      <c r="D21" s="10">
        <v>1.0000000000000001E-5</v>
      </c>
      <c r="E21" s="10">
        <v>-12.48</v>
      </c>
      <c r="F21" s="9">
        <v>1E-4</v>
      </c>
      <c r="G21" s="9">
        <v>1102</v>
      </c>
      <c r="H21" s="11">
        <v>0.59919999999999995</v>
      </c>
      <c r="I21" s="9">
        <v>25318.3</v>
      </c>
      <c r="J21" s="11">
        <v>0.54720000000000002</v>
      </c>
      <c r="L21" s="9">
        <v>18</v>
      </c>
      <c r="M21" s="9" t="s">
        <v>2157</v>
      </c>
      <c r="N21" s="9" t="s">
        <v>2158</v>
      </c>
      <c r="O21" s="10">
        <v>1E-3</v>
      </c>
      <c r="P21" s="10">
        <v>-8.6969999999999992</v>
      </c>
      <c r="Q21" s="9">
        <v>4.1000000000000003E-3</v>
      </c>
      <c r="R21" s="9">
        <v>940</v>
      </c>
      <c r="S21" s="11">
        <v>0.70150000000000001</v>
      </c>
      <c r="T21" s="9">
        <v>30343.599999999999</v>
      </c>
      <c r="U21" s="11">
        <v>0.65500000000000003</v>
      </c>
      <c r="W21" s="9">
        <v>18</v>
      </c>
      <c r="X21" s="9" t="s">
        <v>2173</v>
      </c>
      <c r="Y21" s="9" t="s">
        <v>2174</v>
      </c>
      <c r="Z21" s="10">
        <v>1E-4</v>
      </c>
      <c r="AA21" s="10">
        <v>-10.37</v>
      </c>
      <c r="AB21" s="9">
        <v>8.0000000000000004E-4</v>
      </c>
      <c r="AC21" s="9">
        <v>656</v>
      </c>
      <c r="AD21" s="11">
        <v>0.38250000000000001</v>
      </c>
      <c r="AE21" s="9">
        <v>15709.6</v>
      </c>
      <c r="AF21" s="11">
        <v>0.33610000000000001</v>
      </c>
    </row>
    <row r="22" spans="1:32" ht="138">
      <c r="A22" s="9">
        <v>19</v>
      </c>
      <c r="B22" s="9" t="s">
        <v>2135</v>
      </c>
      <c r="C22" s="9" t="s">
        <v>2136</v>
      </c>
      <c r="D22" s="10">
        <v>1E-4</v>
      </c>
      <c r="E22" s="10">
        <v>-11.29</v>
      </c>
      <c r="F22" s="9">
        <v>2.9999999999999997E-4</v>
      </c>
      <c r="G22" s="9">
        <v>764</v>
      </c>
      <c r="H22" s="11">
        <v>0.41539999999999999</v>
      </c>
      <c r="I22" s="9">
        <v>16999.2</v>
      </c>
      <c r="J22" s="11">
        <v>0.3674</v>
      </c>
      <c r="L22" s="9">
        <v>19</v>
      </c>
      <c r="M22" s="9" t="s">
        <v>2327</v>
      </c>
      <c r="N22" s="9" t="s">
        <v>2328</v>
      </c>
      <c r="O22" s="10">
        <v>1E-3</v>
      </c>
      <c r="P22" s="10">
        <v>-8.6430000000000007</v>
      </c>
      <c r="Q22" s="9">
        <v>4.1000000000000003E-3</v>
      </c>
      <c r="R22" s="9">
        <v>267</v>
      </c>
      <c r="S22" s="11">
        <v>0.1993</v>
      </c>
      <c r="T22" s="9">
        <v>7503.1</v>
      </c>
      <c r="U22" s="11">
        <v>0.16200000000000001</v>
      </c>
      <c r="W22" s="9">
        <v>19</v>
      </c>
      <c r="X22" s="9" t="s">
        <v>2329</v>
      </c>
      <c r="Y22" s="9" t="s">
        <v>2330</v>
      </c>
      <c r="Z22" s="10">
        <v>1E-4</v>
      </c>
      <c r="AA22" s="10">
        <v>-10.17</v>
      </c>
      <c r="AB22" s="9">
        <v>8.9999999999999998E-4</v>
      </c>
      <c r="AC22" s="9">
        <v>90</v>
      </c>
      <c r="AD22" s="11">
        <v>5.2499999999999998E-2</v>
      </c>
      <c r="AE22" s="9">
        <v>1575.5</v>
      </c>
      <c r="AF22" s="11">
        <v>3.3700000000000001E-2</v>
      </c>
    </row>
    <row r="23" spans="1:32" ht="165.6">
      <c r="A23" s="9">
        <v>20</v>
      </c>
      <c r="B23" s="9" t="s">
        <v>2219</v>
      </c>
      <c r="C23" s="9" t="s">
        <v>2220</v>
      </c>
      <c r="D23" s="10">
        <v>1E-4</v>
      </c>
      <c r="E23" s="10">
        <v>-11.03</v>
      </c>
      <c r="F23" s="9">
        <v>4.0000000000000002E-4</v>
      </c>
      <c r="G23" s="9">
        <v>529</v>
      </c>
      <c r="H23" s="11">
        <v>0.28770000000000001</v>
      </c>
      <c r="I23" s="9">
        <v>11335.5</v>
      </c>
      <c r="J23" s="11">
        <v>0.245</v>
      </c>
      <c r="L23" s="9">
        <v>20</v>
      </c>
      <c r="M23" s="9" t="s">
        <v>2171</v>
      </c>
      <c r="N23" s="9" t="s">
        <v>2172</v>
      </c>
      <c r="O23" s="10">
        <v>1E-3</v>
      </c>
      <c r="P23" s="10">
        <v>-8.4220000000000006</v>
      </c>
      <c r="Q23" s="9">
        <v>4.7999999999999996E-3</v>
      </c>
      <c r="R23" s="9">
        <v>795</v>
      </c>
      <c r="S23" s="11">
        <v>0.59330000000000005</v>
      </c>
      <c r="T23" s="9">
        <v>25258.3</v>
      </c>
      <c r="U23" s="11">
        <v>0.54530000000000001</v>
      </c>
      <c r="W23" s="9">
        <v>20</v>
      </c>
      <c r="X23" s="9" t="s">
        <v>2123</v>
      </c>
      <c r="Y23" s="9" t="s">
        <v>2124</v>
      </c>
      <c r="Z23" s="10">
        <v>1E-4</v>
      </c>
      <c r="AA23" s="10">
        <v>-10.06</v>
      </c>
      <c r="AB23" s="9">
        <v>8.9999999999999998E-4</v>
      </c>
      <c r="AC23" s="9">
        <v>786</v>
      </c>
      <c r="AD23" s="11">
        <v>0.45829999999999999</v>
      </c>
      <c r="AE23" s="9">
        <v>19215.099999999999</v>
      </c>
      <c r="AF23" s="11">
        <v>0.41110000000000002</v>
      </c>
    </row>
    <row r="24" spans="1:32" ht="138">
      <c r="A24" s="9">
        <v>21</v>
      </c>
      <c r="B24" s="9" t="s">
        <v>2183</v>
      </c>
      <c r="C24" s="9" t="s">
        <v>2184</v>
      </c>
      <c r="D24" s="10">
        <v>1E-4</v>
      </c>
      <c r="E24" s="10">
        <v>-10.93</v>
      </c>
      <c r="F24" s="9">
        <v>4.0000000000000002E-4</v>
      </c>
      <c r="G24" s="9">
        <v>528</v>
      </c>
      <c r="H24" s="11">
        <v>0.28710000000000002</v>
      </c>
      <c r="I24" s="9">
        <v>11321.4</v>
      </c>
      <c r="J24" s="11">
        <v>0.2447</v>
      </c>
      <c r="L24" s="9">
        <v>21</v>
      </c>
      <c r="M24" s="9" t="s">
        <v>2331</v>
      </c>
      <c r="N24" s="9" t="s">
        <v>2332</v>
      </c>
      <c r="O24" s="10">
        <v>1E-3</v>
      </c>
      <c r="P24" s="10">
        <v>-8.3309999999999995</v>
      </c>
      <c r="Q24" s="9">
        <v>5.0000000000000001E-3</v>
      </c>
      <c r="R24" s="9">
        <v>458</v>
      </c>
      <c r="S24" s="11">
        <v>0.34179999999999999</v>
      </c>
      <c r="T24" s="9">
        <v>13772.9</v>
      </c>
      <c r="U24" s="11">
        <v>0.29730000000000001</v>
      </c>
      <c r="W24" s="9">
        <v>21</v>
      </c>
      <c r="X24" s="9" t="s">
        <v>2121</v>
      </c>
      <c r="Y24" s="9" t="s">
        <v>2122</v>
      </c>
      <c r="Z24" s="10">
        <v>1E-4</v>
      </c>
      <c r="AA24" s="10">
        <v>-10.02</v>
      </c>
      <c r="AB24" s="9">
        <v>8.9999999999999998E-4</v>
      </c>
      <c r="AC24" s="9">
        <v>557</v>
      </c>
      <c r="AD24" s="11">
        <v>0.32479999999999998</v>
      </c>
      <c r="AE24" s="9">
        <v>13150</v>
      </c>
      <c r="AF24" s="11">
        <v>0.28139999999999998</v>
      </c>
    </row>
    <row r="25" spans="1:32" ht="220.9">
      <c r="A25" s="9">
        <v>22</v>
      </c>
      <c r="B25" s="9" t="s">
        <v>2129</v>
      </c>
      <c r="C25" s="9" t="s">
        <v>2130</v>
      </c>
      <c r="D25" s="10">
        <v>1E-4</v>
      </c>
      <c r="E25" s="10">
        <v>-10.27</v>
      </c>
      <c r="F25" s="9">
        <v>6.9999999999999999E-4</v>
      </c>
      <c r="G25" s="9">
        <v>1319</v>
      </c>
      <c r="H25" s="11">
        <v>0.71719999999999995</v>
      </c>
      <c r="I25" s="9">
        <v>31182.2</v>
      </c>
      <c r="J25" s="11">
        <v>0.67400000000000004</v>
      </c>
      <c r="L25" s="9">
        <v>22</v>
      </c>
      <c r="M25" s="9" t="s">
        <v>2183</v>
      </c>
      <c r="N25" s="9" t="s">
        <v>2184</v>
      </c>
      <c r="O25" s="10">
        <v>1E-3</v>
      </c>
      <c r="P25" s="10">
        <v>-7.8529999999999998</v>
      </c>
      <c r="Q25" s="9">
        <v>7.7999999999999996E-3</v>
      </c>
      <c r="R25" s="9">
        <v>384</v>
      </c>
      <c r="S25" s="11">
        <v>0.28660000000000002</v>
      </c>
      <c r="T25" s="9">
        <v>11397</v>
      </c>
      <c r="U25" s="11">
        <v>0.246</v>
      </c>
      <c r="W25" s="9">
        <v>22</v>
      </c>
      <c r="X25" s="9" t="s">
        <v>2193</v>
      </c>
      <c r="Y25" s="9" t="s">
        <v>2194</v>
      </c>
      <c r="Z25" s="10">
        <v>1E-4</v>
      </c>
      <c r="AA25" s="10">
        <v>-9.9949999999999992</v>
      </c>
      <c r="AB25" s="9">
        <v>8.9999999999999998E-4</v>
      </c>
      <c r="AC25" s="9">
        <v>110</v>
      </c>
      <c r="AD25" s="11">
        <v>6.4100000000000004E-2</v>
      </c>
      <c r="AE25" s="9">
        <v>2028.9</v>
      </c>
      <c r="AF25" s="11">
        <v>4.3400000000000001E-2</v>
      </c>
    </row>
    <row r="26" spans="1:32" ht="220.9">
      <c r="A26" s="9">
        <v>23</v>
      </c>
      <c r="B26" s="9" t="s">
        <v>2161</v>
      </c>
      <c r="C26" s="9" t="s">
        <v>2162</v>
      </c>
      <c r="D26" s="10">
        <v>1E-4</v>
      </c>
      <c r="E26" s="10">
        <v>-10.050000000000001</v>
      </c>
      <c r="F26" s="9">
        <v>8.0000000000000004E-4</v>
      </c>
      <c r="G26" s="9">
        <v>1240</v>
      </c>
      <c r="H26" s="11">
        <v>0.67430000000000001</v>
      </c>
      <c r="I26" s="9">
        <v>29156.9</v>
      </c>
      <c r="J26" s="11">
        <v>0.63019999999999998</v>
      </c>
      <c r="L26" s="9">
        <v>23</v>
      </c>
      <c r="M26" s="9" t="s">
        <v>2223</v>
      </c>
      <c r="N26" s="9" t="s">
        <v>2224</v>
      </c>
      <c r="O26" s="10">
        <v>1E-3</v>
      </c>
      <c r="P26" s="10">
        <v>-7.8529999999999998</v>
      </c>
      <c r="Q26" s="9">
        <v>7.7999999999999996E-3</v>
      </c>
      <c r="R26" s="9">
        <v>77</v>
      </c>
      <c r="S26" s="11">
        <v>5.7500000000000002E-2</v>
      </c>
      <c r="T26" s="9">
        <v>1776</v>
      </c>
      <c r="U26" s="11">
        <v>3.8300000000000001E-2</v>
      </c>
      <c r="W26" s="9">
        <v>23</v>
      </c>
      <c r="X26" s="9" t="s">
        <v>2209</v>
      </c>
      <c r="Y26" s="9" t="s">
        <v>2210</v>
      </c>
      <c r="Z26" s="10">
        <v>1E-4</v>
      </c>
      <c r="AA26" s="10">
        <v>-9.9019999999999992</v>
      </c>
      <c r="AB26" s="9">
        <v>1E-3</v>
      </c>
      <c r="AC26" s="9">
        <v>715</v>
      </c>
      <c r="AD26" s="11">
        <v>0.41689999999999999</v>
      </c>
      <c r="AE26" s="9">
        <v>17336.5</v>
      </c>
      <c r="AF26" s="11">
        <v>0.37090000000000001</v>
      </c>
    </row>
    <row r="27" spans="1:32" ht="220.9">
      <c r="A27" s="9">
        <v>24</v>
      </c>
      <c r="B27" s="9" t="s">
        <v>2193</v>
      </c>
      <c r="C27" s="9" t="s">
        <v>2194</v>
      </c>
      <c r="D27" s="10">
        <v>1E-4</v>
      </c>
      <c r="E27" s="10">
        <v>-9.7550000000000008</v>
      </c>
      <c r="F27" s="9">
        <v>1.1000000000000001E-3</v>
      </c>
      <c r="G27" s="9">
        <v>121</v>
      </c>
      <c r="H27" s="11">
        <v>6.5799999999999997E-2</v>
      </c>
      <c r="I27" s="9">
        <v>2113.9</v>
      </c>
      <c r="J27" s="11">
        <v>4.5699999999999998E-2</v>
      </c>
      <c r="L27" s="9">
        <v>24</v>
      </c>
      <c r="M27" s="9" t="s">
        <v>2143</v>
      </c>
      <c r="N27" s="9" t="s">
        <v>2144</v>
      </c>
      <c r="O27" s="10">
        <v>1E-3</v>
      </c>
      <c r="P27" s="10">
        <v>-7.4059999999999997</v>
      </c>
      <c r="Q27" s="9">
        <v>1.11E-2</v>
      </c>
      <c r="R27" s="9">
        <v>650</v>
      </c>
      <c r="S27" s="11">
        <v>0.48509999999999998</v>
      </c>
      <c r="T27" s="9">
        <v>20415.099999999999</v>
      </c>
      <c r="U27" s="11">
        <v>0.44069999999999998</v>
      </c>
      <c r="W27" s="9">
        <v>24</v>
      </c>
      <c r="X27" s="9" t="s">
        <v>2251</v>
      </c>
      <c r="Y27" s="9" t="s">
        <v>2252</v>
      </c>
      <c r="Z27" s="10">
        <v>1E-4</v>
      </c>
      <c r="AA27" s="10">
        <v>-9.5289999999999999</v>
      </c>
      <c r="AB27" s="9">
        <v>1.2999999999999999E-3</v>
      </c>
      <c r="AC27" s="9">
        <v>351</v>
      </c>
      <c r="AD27" s="11">
        <v>0.20469999999999999</v>
      </c>
      <c r="AE27" s="9">
        <v>7906.5</v>
      </c>
      <c r="AF27" s="11">
        <v>0.16919999999999999</v>
      </c>
    </row>
    <row r="28" spans="1:32" ht="165.6">
      <c r="A28" s="9">
        <v>25</v>
      </c>
      <c r="B28" s="9" t="s">
        <v>2155</v>
      </c>
      <c r="C28" s="9" t="s">
        <v>2156</v>
      </c>
      <c r="D28" s="10">
        <v>1E-4</v>
      </c>
      <c r="E28" s="10">
        <v>-9.6519999999999992</v>
      </c>
      <c r="F28" s="9">
        <v>1.1000000000000001E-3</v>
      </c>
      <c r="G28" s="9">
        <v>771</v>
      </c>
      <c r="H28" s="11">
        <v>0.41920000000000002</v>
      </c>
      <c r="I28" s="9">
        <v>17371.900000000001</v>
      </c>
      <c r="J28" s="11">
        <v>0.3755</v>
      </c>
      <c r="L28" s="9">
        <v>25</v>
      </c>
      <c r="M28" s="9" t="s">
        <v>2287</v>
      </c>
      <c r="N28" s="9" t="s">
        <v>2288</v>
      </c>
      <c r="O28" s="10">
        <v>1E-3</v>
      </c>
      <c r="P28" s="10">
        <v>-7.359</v>
      </c>
      <c r="Q28" s="9">
        <v>1.12E-2</v>
      </c>
      <c r="R28" s="9">
        <v>58</v>
      </c>
      <c r="S28" s="11">
        <v>4.3299999999999998E-2</v>
      </c>
      <c r="T28" s="9">
        <v>1273.0999999999999</v>
      </c>
      <c r="U28" s="11">
        <v>2.75E-2</v>
      </c>
      <c r="W28" s="9">
        <v>25</v>
      </c>
      <c r="X28" s="9" t="s">
        <v>2333</v>
      </c>
      <c r="Y28" s="9" t="s">
        <v>2334</v>
      </c>
      <c r="Z28" s="10">
        <v>1E-4</v>
      </c>
      <c r="AA28" s="10">
        <v>-9.4979999999999993</v>
      </c>
      <c r="AB28" s="9">
        <v>1.2999999999999999E-3</v>
      </c>
      <c r="AC28" s="9">
        <v>734</v>
      </c>
      <c r="AD28" s="11">
        <v>0.42799999999999999</v>
      </c>
      <c r="AE28" s="9">
        <v>17897.400000000001</v>
      </c>
      <c r="AF28" s="11">
        <v>0.38290000000000002</v>
      </c>
    </row>
    <row r="29" spans="1:32" ht="165.6">
      <c r="A29" s="9">
        <v>26</v>
      </c>
      <c r="B29" s="9" t="s">
        <v>2141</v>
      </c>
      <c r="C29" s="9" t="s">
        <v>2142</v>
      </c>
      <c r="D29" s="10">
        <v>1E-4</v>
      </c>
      <c r="E29" s="10">
        <v>-9.65</v>
      </c>
      <c r="F29" s="9">
        <v>1.1000000000000001E-3</v>
      </c>
      <c r="G29" s="9">
        <v>633</v>
      </c>
      <c r="H29" s="11">
        <v>0.34420000000000001</v>
      </c>
      <c r="I29" s="9">
        <v>13994.6</v>
      </c>
      <c r="J29" s="11">
        <v>0.30249999999999999</v>
      </c>
      <c r="L29" s="9">
        <v>26</v>
      </c>
      <c r="M29" s="9" t="s">
        <v>2167</v>
      </c>
      <c r="N29" s="9" t="s">
        <v>2168</v>
      </c>
      <c r="O29" s="10">
        <v>1E-3</v>
      </c>
      <c r="P29" s="10">
        <v>-7.25</v>
      </c>
      <c r="Q29" s="9">
        <v>1.2E-2</v>
      </c>
      <c r="R29" s="9">
        <v>653</v>
      </c>
      <c r="S29" s="11">
        <v>0.48730000000000001</v>
      </c>
      <c r="T29" s="9">
        <v>20546.5</v>
      </c>
      <c r="U29" s="11">
        <v>0.44350000000000001</v>
      </c>
      <c r="W29" s="9">
        <v>26</v>
      </c>
      <c r="X29" s="9" t="s">
        <v>2153</v>
      </c>
      <c r="Y29" s="9" t="s">
        <v>2154</v>
      </c>
      <c r="Z29" s="10">
        <v>1E-4</v>
      </c>
      <c r="AA29" s="10">
        <v>-9.391</v>
      </c>
      <c r="AB29" s="9">
        <v>1.4E-3</v>
      </c>
      <c r="AC29" s="9">
        <v>440</v>
      </c>
      <c r="AD29" s="11">
        <v>0.25659999999999999</v>
      </c>
      <c r="AE29" s="9">
        <v>10191.4</v>
      </c>
      <c r="AF29" s="11">
        <v>0.21809999999999999</v>
      </c>
    </row>
    <row r="30" spans="1:32" ht="138">
      <c r="A30" s="9">
        <v>27</v>
      </c>
      <c r="B30" s="9" t="s">
        <v>2245</v>
      </c>
      <c r="C30" s="9" t="s">
        <v>2246</v>
      </c>
      <c r="D30" s="10">
        <v>1E-4</v>
      </c>
      <c r="E30" s="10">
        <v>-9.5500000000000007</v>
      </c>
      <c r="F30" s="9">
        <v>1.1999999999999999E-3</v>
      </c>
      <c r="G30" s="9">
        <v>450</v>
      </c>
      <c r="H30" s="11">
        <v>0.2447</v>
      </c>
      <c r="I30" s="9">
        <v>9612.7000000000007</v>
      </c>
      <c r="J30" s="11">
        <v>0.20780000000000001</v>
      </c>
      <c r="L30" s="9">
        <v>27</v>
      </c>
      <c r="M30" s="9" t="s">
        <v>2191</v>
      </c>
      <c r="N30" s="9" t="s">
        <v>2192</v>
      </c>
      <c r="O30" s="10">
        <v>1E-3</v>
      </c>
      <c r="P30" s="10">
        <v>-7.1829999999999998</v>
      </c>
      <c r="Q30" s="9">
        <v>1.24E-2</v>
      </c>
      <c r="R30" s="9">
        <v>770</v>
      </c>
      <c r="S30" s="11">
        <v>0.5746</v>
      </c>
      <c r="T30" s="9">
        <v>24603.7</v>
      </c>
      <c r="U30" s="11">
        <v>0.53110000000000002</v>
      </c>
      <c r="W30" s="9">
        <v>27</v>
      </c>
      <c r="X30" s="9" t="s">
        <v>2131</v>
      </c>
      <c r="Y30" s="9" t="s">
        <v>2132</v>
      </c>
      <c r="Z30" s="10">
        <v>1E-4</v>
      </c>
      <c r="AA30" s="10">
        <v>-9.2539999999999996</v>
      </c>
      <c r="AB30" s="9">
        <v>1.6000000000000001E-3</v>
      </c>
      <c r="AC30" s="9">
        <v>651</v>
      </c>
      <c r="AD30" s="11">
        <v>0.37959999999999999</v>
      </c>
      <c r="AE30" s="9">
        <v>15721.2</v>
      </c>
      <c r="AF30" s="11">
        <v>0.33639999999999998</v>
      </c>
    </row>
    <row r="31" spans="1:32" ht="138">
      <c r="A31" s="9">
        <v>28</v>
      </c>
      <c r="B31" s="9" t="s">
        <v>2133</v>
      </c>
      <c r="C31" s="9" t="s">
        <v>2134</v>
      </c>
      <c r="D31" s="10">
        <v>1E-4</v>
      </c>
      <c r="E31" s="10">
        <v>-9.2850000000000001</v>
      </c>
      <c r="F31" s="9">
        <v>1.5E-3</v>
      </c>
      <c r="G31" s="9">
        <v>875</v>
      </c>
      <c r="H31" s="11">
        <v>0.4758</v>
      </c>
      <c r="I31" s="9">
        <v>19997.900000000001</v>
      </c>
      <c r="J31" s="11">
        <v>0.43219999999999997</v>
      </c>
      <c r="L31" s="9">
        <v>28</v>
      </c>
      <c r="M31" s="9" t="s">
        <v>2141</v>
      </c>
      <c r="N31" s="9" t="s">
        <v>2142</v>
      </c>
      <c r="O31" s="10">
        <v>1E-3</v>
      </c>
      <c r="P31" s="10">
        <v>-7.1360000000000001</v>
      </c>
      <c r="Q31" s="9">
        <v>1.2500000000000001E-2</v>
      </c>
      <c r="R31" s="9">
        <v>456</v>
      </c>
      <c r="S31" s="11">
        <v>0.34029999999999999</v>
      </c>
      <c r="T31" s="9">
        <v>13896.2</v>
      </c>
      <c r="U31" s="11">
        <v>0.3</v>
      </c>
      <c r="W31" s="9">
        <v>28</v>
      </c>
      <c r="X31" s="9" t="s">
        <v>2139</v>
      </c>
      <c r="Y31" s="9" t="s">
        <v>2140</v>
      </c>
      <c r="Z31" s="10">
        <v>1E-3</v>
      </c>
      <c r="AA31" s="10">
        <v>-9.1790000000000003</v>
      </c>
      <c r="AB31" s="9">
        <v>1.6000000000000001E-3</v>
      </c>
      <c r="AC31" s="9">
        <v>715</v>
      </c>
      <c r="AD31" s="11">
        <v>0.41689999999999999</v>
      </c>
      <c r="AE31" s="9">
        <v>17433.5</v>
      </c>
      <c r="AF31" s="11">
        <v>0.373</v>
      </c>
    </row>
    <row r="32" spans="1:32" ht="124.15">
      <c r="A32" s="9">
        <v>29</v>
      </c>
      <c r="B32" s="9" t="s">
        <v>2169</v>
      </c>
      <c r="C32" s="9" t="s">
        <v>2170</v>
      </c>
      <c r="D32" s="10">
        <v>1E-4</v>
      </c>
      <c r="E32" s="10">
        <v>-9.2720000000000002</v>
      </c>
      <c r="F32" s="9">
        <v>1.5E-3</v>
      </c>
      <c r="G32" s="9">
        <v>714</v>
      </c>
      <c r="H32" s="11">
        <v>0.38829999999999998</v>
      </c>
      <c r="I32" s="9">
        <v>16018.8</v>
      </c>
      <c r="J32" s="11">
        <v>0.34620000000000001</v>
      </c>
      <c r="L32" s="9">
        <v>29</v>
      </c>
      <c r="M32" s="9" t="s">
        <v>2335</v>
      </c>
      <c r="N32" s="9" t="s">
        <v>2336</v>
      </c>
      <c r="O32" s="10">
        <v>1E-3</v>
      </c>
      <c r="P32" s="10">
        <v>-7.0830000000000002</v>
      </c>
      <c r="Q32" s="9">
        <v>1.2699999999999999E-2</v>
      </c>
      <c r="R32" s="9">
        <v>397</v>
      </c>
      <c r="S32" s="11">
        <v>0.29630000000000001</v>
      </c>
      <c r="T32" s="9">
        <v>11944.9</v>
      </c>
      <c r="U32" s="11">
        <v>0.25790000000000002</v>
      </c>
      <c r="W32" s="9">
        <v>29</v>
      </c>
      <c r="X32" s="9" t="s">
        <v>2165</v>
      </c>
      <c r="Y32" s="9" t="s">
        <v>2166</v>
      </c>
      <c r="Z32" s="10">
        <v>1E-3</v>
      </c>
      <c r="AA32" s="10">
        <v>-9.1639999999999997</v>
      </c>
      <c r="AB32" s="9">
        <v>1.6000000000000001E-3</v>
      </c>
      <c r="AC32" s="9">
        <v>1010</v>
      </c>
      <c r="AD32" s="11">
        <v>0.58889999999999998</v>
      </c>
      <c r="AE32" s="9">
        <v>25434.3</v>
      </c>
      <c r="AF32" s="11">
        <v>0.54420000000000002</v>
      </c>
    </row>
    <row r="33" spans="1:32" ht="138">
      <c r="A33" s="9">
        <v>30</v>
      </c>
      <c r="B33" s="9" t="s">
        <v>2229</v>
      </c>
      <c r="C33" s="9" t="s">
        <v>2230</v>
      </c>
      <c r="D33" s="10">
        <v>1E-4</v>
      </c>
      <c r="E33" s="10">
        <v>-9.2639999999999993</v>
      </c>
      <c r="F33" s="9">
        <v>1.5E-3</v>
      </c>
      <c r="G33" s="9">
        <v>465</v>
      </c>
      <c r="H33" s="11">
        <v>0.25290000000000001</v>
      </c>
      <c r="I33" s="9">
        <v>9999.5</v>
      </c>
      <c r="J33" s="11">
        <v>0.21609999999999999</v>
      </c>
      <c r="L33" s="9">
        <v>30</v>
      </c>
      <c r="M33" s="9" t="s">
        <v>2313</v>
      </c>
      <c r="N33" s="9" t="s">
        <v>2314</v>
      </c>
      <c r="O33" s="10">
        <v>1E-3</v>
      </c>
      <c r="P33" s="10">
        <v>-7.0650000000000004</v>
      </c>
      <c r="Q33" s="9">
        <v>1.2699999999999999E-2</v>
      </c>
      <c r="R33" s="9">
        <v>798</v>
      </c>
      <c r="S33" s="11">
        <v>0.59550000000000003</v>
      </c>
      <c r="T33" s="9">
        <v>25602.3</v>
      </c>
      <c r="U33" s="11">
        <v>0.55269999999999997</v>
      </c>
      <c r="W33" s="9">
        <v>30</v>
      </c>
      <c r="X33" s="9" t="s">
        <v>2337</v>
      </c>
      <c r="Y33" s="9" t="s">
        <v>2338</v>
      </c>
      <c r="Z33" s="10">
        <v>1E-3</v>
      </c>
      <c r="AA33" s="10">
        <v>-9.0549999999999997</v>
      </c>
      <c r="AB33" s="9">
        <v>1.6999999999999999E-3</v>
      </c>
      <c r="AC33" s="9">
        <v>1632</v>
      </c>
      <c r="AD33" s="11">
        <v>0.9516</v>
      </c>
      <c r="AE33" s="9">
        <v>43452.4</v>
      </c>
      <c r="AF33" s="11">
        <v>0.92969999999999997</v>
      </c>
    </row>
    <row r="34" spans="1:32" ht="165.6">
      <c r="A34" s="9">
        <v>31</v>
      </c>
      <c r="B34" s="9" t="s">
        <v>2163</v>
      </c>
      <c r="C34" s="9" t="s">
        <v>2164</v>
      </c>
      <c r="D34" s="10">
        <v>1E-3</v>
      </c>
      <c r="E34" s="10">
        <v>-9.173</v>
      </c>
      <c r="F34" s="9">
        <v>1.5E-3</v>
      </c>
      <c r="G34" s="9">
        <v>856</v>
      </c>
      <c r="H34" s="11">
        <v>0.46550000000000002</v>
      </c>
      <c r="I34" s="9">
        <v>19540</v>
      </c>
      <c r="J34" s="11">
        <v>0.42230000000000001</v>
      </c>
      <c r="L34" s="9">
        <v>31</v>
      </c>
      <c r="M34" s="9" t="s">
        <v>2339</v>
      </c>
      <c r="N34" s="9" t="s">
        <v>2340</v>
      </c>
      <c r="O34" s="10">
        <v>1E-3</v>
      </c>
      <c r="P34" s="10">
        <v>-6.9249999999999998</v>
      </c>
      <c r="Q34" s="9">
        <v>1.3899999999999999E-2</v>
      </c>
      <c r="R34" s="9">
        <v>1006</v>
      </c>
      <c r="S34" s="11">
        <v>0.75070000000000003</v>
      </c>
      <c r="T34" s="9">
        <v>33009.9</v>
      </c>
      <c r="U34" s="11">
        <v>0.71260000000000001</v>
      </c>
      <c r="W34" s="9">
        <v>31</v>
      </c>
      <c r="X34" s="9" t="s">
        <v>2167</v>
      </c>
      <c r="Y34" s="9" t="s">
        <v>2168</v>
      </c>
      <c r="Z34" s="10">
        <v>1E-3</v>
      </c>
      <c r="AA34" s="10">
        <v>-9.0009999999999994</v>
      </c>
      <c r="AB34" s="9">
        <v>1.6999999999999999E-3</v>
      </c>
      <c r="AC34" s="9">
        <v>833</v>
      </c>
      <c r="AD34" s="11">
        <v>0.48570000000000002</v>
      </c>
      <c r="AE34" s="9">
        <v>20628.400000000001</v>
      </c>
      <c r="AF34" s="11">
        <v>0.44140000000000001</v>
      </c>
    </row>
    <row r="35" spans="1:32" ht="220.9">
      <c r="A35" s="9">
        <v>32</v>
      </c>
      <c r="B35" s="9" t="s">
        <v>2341</v>
      </c>
      <c r="C35" s="9" t="s">
        <v>2342</v>
      </c>
      <c r="D35" s="10">
        <v>1E-3</v>
      </c>
      <c r="E35" s="10">
        <v>-9.1050000000000004</v>
      </c>
      <c r="F35" s="9">
        <v>1.5E-3</v>
      </c>
      <c r="G35" s="9">
        <v>247</v>
      </c>
      <c r="H35" s="11">
        <v>0.1343</v>
      </c>
      <c r="I35" s="9">
        <v>4932.8999999999996</v>
      </c>
      <c r="J35" s="11">
        <v>0.1066</v>
      </c>
      <c r="L35" s="9">
        <v>32</v>
      </c>
      <c r="M35" s="9" t="s">
        <v>2135</v>
      </c>
      <c r="N35" s="9" t="s">
        <v>2136</v>
      </c>
      <c r="O35" s="10">
        <v>0.01</v>
      </c>
      <c r="P35" s="10">
        <v>-6.81</v>
      </c>
      <c r="Q35" s="9">
        <v>1.52E-2</v>
      </c>
      <c r="R35" s="9">
        <v>547</v>
      </c>
      <c r="S35" s="11">
        <v>0.40820000000000001</v>
      </c>
      <c r="T35" s="9">
        <v>17013.099999999999</v>
      </c>
      <c r="U35" s="11">
        <v>0.36730000000000002</v>
      </c>
      <c r="W35" s="9">
        <v>32</v>
      </c>
      <c r="X35" s="9" t="s">
        <v>2151</v>
      </c>
      <c r="Y35" s="9" t="s">
        <v>2152</v>
      </c>
      <c r="Z35" s="10">
        <v>1E-3</v>
      </c>
      <c r="AA35" s="10">
        <v>-8.9039999999999999</v>
      </c>
      <c r="AB35" s="9">
        <v>1.9E-3</v>
      </c>
      <c r="AC35" s="9">
        <v>1060</v>
      </c>
      <c r="AD35" s="11">
        <v>0.61809999999999998</v>
      </c>
      <c r="AE35" s="9">
        <v>26852</v>
      </c>
      <c r="AF35" s="11">
        <v>0.57450000000000001</v>
      </c>
    </row>
    <row r="36" spans="1:32" ht="165.6">
      <c r="A36" s="9">
        <v>33</v>
      </c>
      <c r="B36" s="9" t="s">
        <v>2343</v>
      </c>
      <c r="C36" s="9" t="s">
        <v>2344</v>
      </c>
      <c r="D36" s="10">
        <v>1E-3</v>
      </c>
      <c r="E36" s="10">
        <v>-8.5120000000000005</v>
      </c>
      <c r="F36" s="9">
        <v>2.7000000000000001E-3</v>
      </c>
      <c r="G36" s="9">
        <v>377</v>
      </c>
      <c r="H36" s="11">
        <v>0.20499999999999999</v>
      </c>
      <c r="I36" s="9">
        <v>7998.8</v>
      </c>
      <c r="J36" s="11">
        <v>0.1729</v>
      </c>
      <c r="L36" s="9">
        <v>33</v>
      </c>
      <c r="M36" s="9" t="s">
        <v>2187</v>
      </c>
      <c r="N36" s="9" t="s">
        <v>2188</v>
      </c>
      <c r="O36" s="10">
        <v>0.01</v>
      </c>
      <c r="P36" s="10">
        <v>-6.7809999999999997</v>
      </c>
      <c r="Q36" s="9">
        <v>1.52E-2</v>
      </c>
      <c r="R36" s="9">
        <v>948</v>
      </c>
      <c r="S36" s="11">
        <v>0.70750000000000002</v>
      </c>
      <c r="T36" s="9">
        <v>30953.8</v>
      </c>
      <c r="U36" s="11">
        <v>0.66820000000000002</v>
      </c>
      <c r="W36" s="9">
        <v>33</v>
      </c>
      <c r="X36" s="9" t="s">
        <v>2227</v>
      </c>
      <c r="Y36" s="9" t="s">
        <v>2228</v>
      </c>
      <c r="Z36" s="10">
        <v>1E-3</v>
      </c>
      <c r="AA36" s="10">
        <v>-8.6259999999999994</v>
      </c>
      <c r="AB36" s="9">
        <v>2.3999999999999998E-3</v>
      </c>
      <c r="AC36" s="9">
        <v>382</v>
      </c>
      <c r="AD36" s="11">
        <v>0.22270000000000001</v>
      </c>
      <c r="AE36" s="9">
        <v>8791.4</v>
      </c>
      <c r="AF36" s="11">
        <v>0.18809999999999999</v>
      </c>
    </row>
    <row r="37" spans="1:32" ht="193.15">
      <c r="A37" s="9">
        <v>34</v>
      </c>
      <c r="B37" s="9" t="s">
        <v>2345</v>
      </c>
      <c r="C37" s="9" t="s">
        <v>2346</v>
      </c>
      <c r="D37" s="10">
        <v>1E-3</v>
      </c>
      <c r="E37" s="10">
        <v>-8.2449999999999992</v>
      </c>
      <c r="F37" s="9">
        <v>3.3999999999999998E-3</v>
      </c>
      <c r="G37" s="9">
        <v>341</v>
      </c>
      <c r="H37" s="11">
        <v>0.18540000000000001</v>
      </c>
      <c r="I37" s="9">
        <v>7181.2</v>
      </c>
      <c r="J37" s="11">
        <v>0.1552</v>
      </c>
      <c r="L37" s="9">
        <v>34</v>
      </c>
      <c r="M37" s="9" t="s">
        <v>2213</v>
      </c>
      <c r="N37" s="9" t="s">
        <v>2214</v>
      </c>
      <c r="O37" s="10">
        <v>0.01</v>
      </c>
      <c r="P37" s="10">
        <v>-6.7140000000000004</v>
      </c>
      <c r="Q37" s="9">
        <v>1.5699999999999999E-2</v>
      </c>
      <c r="R37" s="9">
        <v>461</v>
      </c>
      <c r="S37" s="11">
        <v>0.34399999999999997</v>
      </c>
      <c r="T37" s="9">
        <v>14135.8</v>
      </c>
      <c r="U37" s="11">
        <v>0.30520000000000003</v>
      </c>
      <c r="W37" s="9">
        <v>34</v>
      </c>
      <c r="X37" s="9" t="s">
        <v>2149</v>
      </c>
      <c r="Y37" s="9" t="s">
        <v>2150</v>
      </c>
      <c r="Z37" s="10">
        <v>1E-3</v>
      </c>
      <c r="AA37" s="10">
        <v>-8.5470000000000006</v>
      </c>
      <c r="AB37" s="9">
        <v>2.5000000000000001E-3</v>
      </c>
      <c r="AC37" s="9">
        <v>478</v>
      </c>
      <c r="AD37" s="11">
        <v>0.2787</v>
      </c>
      <c r="AE37" s="9">
        <v>11274.2</v>
      </c>
      <c r="AF37" s="11">
        <v>0.2412</v>
      </c>
    </row>
    <row r="38" spans="1:32" ht="165.6">
      <c r="A38" s="9">
        <v>35</v>
      </c>
      <c r="B38" s="9" t="s">
        <v>2149</v>
      </c>
      <c r="C38" s="9" t="s">
        <v>2150</v>
      </c>
      <c r="D38" s="10">
        <v>1E-3</v>
      </c>
      <c r="E38" s="10">
        <v>-8.0969999999999995</v>
      </c>
      <c r="F38" s="9">
        <v>3.8E-3</v>
      </c>
      <c r="G38" s="9">
        <v>498</v>
      </c>
      <c r="H38" s="11">
        <v>0.27079999999999999</v>
      </c>
      <c r="I38" s="9">
        <v>10923</v>
      </c>
      <c r="J38" s="11">
        <v>0.2361</v>
      </c>
      <c r="L38" s="9">
        <v>35</v>
      </c>
      <c r="M38" s="9" t="s">
        <v>2219</v>
      </c>
      <c r="N38" s="9" t="s">
        <v>2220</v>
      </c>
      <c r="O38" s="10">
        <v>0.01</v>
      </c>
      <c r="P38" s="10">
        <v>-6.6440000000000001</v>
      </c>
      <c r="Q38" s="9">
        <v>1.6400000000000001E-2</v>
      </c>
      <c r="R38" s="9">
        <v>383</v>
      </c>
      <c r="S38" s="11">
        <v>0.2858</v>
      </c>
      <c r="T38" s="9">
        <v>11552.1</v>
      </c>
      <c r="U38" s="11">
        <v>0.24940000000000001</v>
      </c>
      <c r="W38" s="9">
        <v>35</v>
      </c>
      <c r="X38" s="9" t="s">
        <v>2289</v>
      </c>
      <c r="Y38" s="9" t="s">
        <v>2290</v>
      </c>
      <c r="Z38" s="10">
        <v>1E-3</v>
      </c>
      <c r="AA38" s="10">
        <v>-8.5069999999999997</v>
      </c>
      <c r="AB38" s="9">
        <v>2.5000000000000001E-3</v>
      </c>
      <c r="AC38" s="9">
        <v>476</v>
      </c>
      <c r="AD38" s="11">
        <v>0.27760000000000001</v>
      </c>
      <c r="AE38" s="9">
        <v>11227.2</v>
      </c>
      <c r="AF38" s="11">
        <v>0.2402</v>
      </c>
    </row>
    <row r="39" spans="1:32" ht="165.6">
      <c r="A39" s="9">
        <v>36</v>
      </c>
      <c r="B39" s="9" t="s">
        <v>2347</v>
      </c>
      <c r="C39" s="9" t="s">
        <v>2348</v>
      </c>
      <c r="D39" s="10">
        <v>1E-3</v>
      </c>
      <c r="E39" s="10">
        <v>-8.0079999999999991</v>
      </c>
      <c r="F39" s="9">
        <v>4.1000000000000003E-3</v>
      </c>
      <c r="G39" s="9">
        <v>413</v>
      </c>
      <c r="H39" s="11">
        <v>0.22459999999999999</v>
      </c>
      <c r="I39" s="9">
        <v>8904.5</v>
      </c>
      <c r="J39" s="11">
        <v>0.1925</v>
      </c>
      <c r="L39" s="9">
        <v>36</v>
      </c>
      <c r="M39" s="9" t="s">
        <v>2211</v>
      </c>
      <c r="N39" s="9" t="s">
        <v>2212</v>
      </c>
      <c r="O39" s="10">
        <v>0.01</v>
      </c>
      <c r="P39" s="10">
        <v>-6.6310000000000002</v>
      </c>
      <c r="Q39" s="9">
        <v>1.6400000000000001E-2</v>
      </c>
      <c r="R39" s="9">
        <v>1113</v>
      </c>
      <c r="S39" s="11">
        <v>0.8306</v>
      </c>
      <c r="T39" s="9">
        <v>36959.4</v>
      </c>
      <c r="U39" s="11">
        <v>0.79779999999999995</v>
      </c>
      <c r="W39" s="9">
        <v>36</v>
      </c>
      <c r="X39" s="9" t="s">
        <v>2349</v>
      </c>
      <c r="Y39" s="9" t="s">
        <v>2350</v>
      </c>
      <c r="Z39" s="10">
        <v>1E-3</v>
      </c>
      <c r="AA39" s="10">
        <v>-8.4280000000000008</v>
      </c>
      <c r="AB39" s="9">
        <v>2.7000000000000001E-3</v>
      </c>
      <c r="AC39" s="9">
        <v>121</v>
      </c>
      <c r="AD39" s="11">
        <v>7.0599999999999996E-2</v>
      </c>
      <c r="AE39" s="9">
        <v>2369.4</v>
      </c>
      <c r="AF39" s="11">
        <v>5.0700000000000002E-2</v>
      </c>
    </row>
    <row r="40" spans="1:32" ht="138">
      <c r="A40" s="9">
        <v>37</v>
      </c>
      <c r="B40" s="9" t="s">
        <v>2139</v>
      </c>
      <c r="C40" s="9" t="s">
        <v>2140</v>
      </c>
      <c r="D40" s="10">
        <v>1E-3</v>
      </c>
      <c r="E40" s="10">
        <v>-7.9669999999999996</v>
      </c>
      <c r="F40" s="9">
        <v>4.1000000000000003E-3</v>
      </c>
      <c r="G40" s="9">
        <v>751</v>
      </c>
      <c r="H40" s="11">
        <v>0.40839999999999999</v>
      </c>
      <c r="I40" s="9">
        <v>17104.7</v>
      </c>
      <c r="J40" s="11">
        <v>0.36969999999999997</v>
      </c>
      <c r="L40" s="9">
        <v>37</v>
      </c>
      <c r="M40" s="9" t="s">
        <v>2179</v>
      </c>
      <c r="N40" s="9" t="s">
        <v>2180</v>
      </c>
      <c r="O40" s="10">
        <v>0.01</v>
      </c>
      <c r="P40" s="10">
        <v>-6.5250000000000004</v>
      </c>
      <c r="Q40" s="9">
        <v>1.7399999999999999E-2</v>
      </c>
      <c r="R40" s="9">
        <v>779</v>
      </c>
      <c r="S40" s="11">
        <v>0.58130000000000004</v>
      </c>
      <c r="T40" s="9">
        <v>25041.3</v>
      </c>
      <c r="U40" s="11">
        <v>0.54059999999999997</v>
      </c>
      <c r="W40" s="9">
        <v>37</v>
      </c>
      <c r="X40" s="9" t="s">
        <v>2185</v>
      </c>
      <c r="Y40" s="9" t="s">
        <v>2186</v>
      </c>
      <c r="Z40" s="10">
        <v>1E-3</v>
      </c>
      <c r="AA40" s="10">
        <v>-8.3629999999999995</v>
      </c>
      <c r="AB40" s="9">
        <v>2.8E-3</v>
      </c>
      <c r="AC40" s="9">
        <v>461</v>
      </c>
      <c r="AD40" s="11">
        <v>0.26879999999999998</v>
      </c>
      <c r="AE40" s="9">
        <v>10856.9</v>
      </c>
      <c r="AF40" s="11">
        <v>0.23230000000000001</v>
      </c>
    </row>
    <row r="41" spans="1:32" ht="220.9">
      <c r="A41" s="9">
        <v>38</v>
      </c>
      <c r="B41" s="9" t="s">
        <v>2351</v>
      </c>
      <c r="C41" s="9" t="s">
        <v>2352</v>
      </c>
      <c r="D41" s="10">
        <v>1E-3</v>
      </c>
      <c r="E41" s="10">
        <v>-7.7389999999999999</v>
      </c>
      <c r="F41" s="9">
        <v>5.0000000000000001E-3</v>
      </c>
      <c r="G41" s="9">
        <v>165</v>
      </c>
      <c r="H41" s="11">
        <v>8.9700000000000002E-2</v>
      </c>
      <c r="I41" s="9">
        <v>3193.7</v>
      </c>
      <c r="J41" s="11">
        <v>6.9000000000000006E-2</v>
      </c>
      <c r="L41" s="9">
        <v>38</v>
      </c>
      <c r="M41" s="9" t="s">
        <v>2245</v>
      </c>
      <c r="N41" s="9" t="s">
        <v>2246</v>
      </c>
      <c r="O41" s="10">
        <v>0.01</v>
      </c>
      <c r="P41" s="10">
        <v>-6.43</v>
      </c>
      <c r="Q41" s="9">
        <v>1.8700000000000001E-2</v>
      </c>
      <c r="R41" s="9">
        <v>324</v>
      </c>
      <c r="S41" s="11">
        <v>0.24179999999999999</v>
      </c>
      <c r="T41" s="9">
        <v>9645.7999999999993</v>
      </c>
      <c r="U41" s="11">
        <v>0.2082</v>
      </c>
      <c r="W41" s="9">
        <v>38</v>
      </c>
      <c r="X41" s="9" t="s">
        <v>2259</v>
      </c>
      <c r="Y41" s="9" t="s">
        <v>2260</v>
      </c>
      <c r="Z41" s="10">
        <v>1E-3</v>
      </c>
      <c r="AA41" s="10">
        <v>-8.1850000000000005</v>
      </c>
      <c r="AB41" s="9">
        <v>3.2000000000000002E-3</v>
      </c>
      <c r="AC41" s="9">
        <v>1004</v>
      </c>
      <c r="AD41" s="11">
        <v>0.58540000000000003</v>
      </c>
      <c r="AE41" s="9">
        <v>25413.9</v>
      </c>
      <c r="AF41" s="11">
        <v>0.54369999999999996</v>
      </c>
    </row>
    <row r="42" spans="1:32" ht="165.6">
      <c r="A42" s="9">
        <v>39</v>
      </c>
      <c r="B42" s="9" t="s">
        <v>2215</v>
      </c>
      <c r="C42" s="9" t="s">
        <v>2216</v>
      </c>
      <c r="D42" s="10">
        <v>1E-3</v>
      </c>
      <c r="E42" s="10">
        <v>-7.7290000000000001</v>
      </c>
      <c r="F42" s="9">
        <v>5.0000000000000001E-3</v>
      </c>
      <c r="G42" s="9">
        <v>54</v>
      </c>
      <c r="H42" s="11">
        <v>2.9399999999999999E-2</v>
      </c>
      <c r="I42" s="9">
        <v>831.9</v>
      </c>
      <c r="J42" s="11">
        <v>1.7999999999999999E-2</v>
      </c>
      <c r="L42" s="9">
        <v>39</v>
      </c>
      <c r="M42" s="9" t="s">
        <v>2195</v>
      </c>
      <c r="N42" s="9" t="s">
        <v>2196</v>
      </c>
      <c r="O42" s="10">
        <v>0.01</v>
      </c>
      <c r="P42" s="10">
        <v>-6.2610000000000001</v>
      </c>
      <c r="Q42" s="9">
        <v>2.1499999999999998E-2</v>
      </c>
      <c r="R42" s="9">
        <v>16</v>
      </c>
      <c r="S42" s="11">
        <v>1.1900000000000001E-2</v>
      </c>
      <c r="T42" s="9">
        <v>238</v>
      </c>
      <c r="U42" s="11">
        <v>5.1000000000000004E-3</v>
      </c>
      <c r="W42" s="9">
        <v>39</v>
      </c>
      <c r="X42" s="9" t="s">
        <v>2161</v>
      </c>
      <c r="Y42" s="9" t="s">
        <v>2162</v>
      </c>
      <c r="Z42" s="10">
        <v>1E-3</v>
      </c>
      <c r="AA42" s="10">
        <v>-7.6859999999999999</v>
      </c>
      <c r="AB42" s="9">
        <v>5.1999999999999998E-3</v>
      </c>
      <c r="AC42" s="9">
        <v>1146</v>
      </c>
      <c r="AD42" s="11">
        <v>0.66820000000000002</v>
      </c>
      <c r="AE42" s="9">
        <v>29424.9</v>
      </c>
      <c r="AF42" s="11">
        <v>0.62960000000000005</v>
      </c>
    </row>
    <row r="43" spans="1:32" ht="138">
      <c r="A43" s="9">
        <v>40</v>
      </c>
      <c r="B43" s="9" t="s">
        <v>2203</v>
      </c>
      <c r="C43" s="9" t="s">
        <v>2204</v>
      </c>
      <c r="D43" s="10">
        <v>1E-3</v>
      </c>
      <c r="E43" s="10">
        <v>-7.6280000000000001</v>
      </c>
      <c r="F43" s="9">
        <v>5.4000000000000003E-3</v>
      </c>
      <c r="G43" s="9">
        <v>1145</v>
      </c>
      <c r="H43" s="11">
        <v>0.62260000000000004</v>
      </c>
      <c r="I43" s="9">
        <v>27049</v>
      </c>
      <c r="J43" s="11">
        <v>0.58460000000000001</v>
      </c>
      <c r="L43" s="9">
        <v>40</v>
      </c>
      <c r="M43" s="9" t="s">
        <v>2161</v>
      </c>
      <c r="N43" s="9" t="s">
        <v>2162</v>
      </c>
      <c r="O43" s="10">
        <v>0.01</v>
      </c>
      <c r="P43" s="10">
        <v>-6.2450000000000001</v>
      </c>
      <c r="Q43" s="9">
        <v>2.1499999999999998E-2</v>
      </c>
      <c r="R43" s="9">
        <v>891</v>
      </c>
      <c r="S43" s="11">
        <v>0.66490000000000005</v>
      </c>
      <c r="T43" s="9">
        <v>29028.5</v>
      </c>
      <c r="U43" s="11">
        <v>0.62660000000000005</v>
      </c>
      <c r="W43" s="9">
        <v>40</v>
      </c>
      <c r="X43" s="9" t="s">
        <v>2249</v>
      </c>
      <c r="Y43" s="9" t="s">
        <v>2250</v>
      </c>
      <c r="Z43" s="10">
        <v>1E-3</v>
      </c>
      <c r="AA43" s="10">
        <v>-7.5880000000000001</v>
      </c>
      <c r="AB43" s="9">
        <v>5.5999999999999999E-3</v>
      </c>
      <c r="AC43" s="9">
        <v>1080</v>
      </c>
      <c r="AD43" s="11">
        <v>0.62970000000000004</v>
      </c>
      <c r="AE43" s="9">
        <v>27604.3</v>
      </c>
      <c r="AF43" s="11">
        <v>0.59060000000000001</v>
      </c>
    </row>
    <row r="44" spans="1:32" ht="138">
      <c r="A44" s="9">
        <v>41</v>
      </c>
      <c r="B44" s="9" t="s">
        <v>2121</v>
      </c>
      <c r="C44" s="9" t="s">
        <v>2122</v>
      </c>
      <c r="D44" s="10">
        <v>1E-3</v>
      </c>
      <c r="E44" s="10">
        <v>-7.5670000000000002</v>
      </c>
      <c r="F44" s="9">
        <v>5.5999999999999999E-3</v>
      </c>
      <c r="G44" s="9">
        <v>569</v>
      </c>
      <c r="H44" s="11">
        <v>0.30940000000000001</v>
      </c>
      <c r="I44" s="9">
        <v>12705.8</v>
      </c>
      <c r="J44" s="11">
        <v>0.27460000000000001</v>
      </c>
      <c r="L44" s="9">
        <v>41</v>
      </c>
      <c r="M44" s="9" t="s">
        <v>2199</v>
      </c>
      <c r="N44" s="9" t="s">
        <v>2200</v>
      </c>
      <c r="O44" s="10">
        <v>0.01</v>
      </c>
      <c r="P44" s="10">
        <v>-6.1479999999999997</v>
      </c>
      <c r="Q44" s="9">
        <v>2.29E-2</v>
      </c>
      <c r="R44" s="9">
        <v>165</v>
      </c>
      <c r="S44" s="11">
        <v>0.1231</v>
      </c>
      <c r="T44" s="9">
        <v>4576.1000000000004</v>
      </c>
      <c r="U44" s="11">
        <v>9.8799999999999999E-2</v>
      </c>
      <c r="W44" s="9">
        <v>41</v>
      </c>
      <c r="X44" s="9" t="s">
        <v>2175</v>
      </c>
      <c r="Y44" s="9" t="s">
        <v>2176</v>
      </c>
      <c r="Z44" s="10">
        <v>1E-3</v>
      </c>
      <c r="AA44" s="10">
        <v>-7.5289999999999999</v>
      </c>
      <c r="AB44" s="9">
        <v>5.7999999999999996E-3</v>
      </c>
      <c r="AC44" s="9">
        <v>712</v>
      </c>
      <c r="AD44" s="11">
        <v>0.41520000000000001</v>
      </c>
      <c r="AE44" s="9">
        <v>17592.599999999999</v>
      </c>
      <c r="AF44" s="11">
        <v>0.37640000000000001</v>
      </c>
    </row>
    <row r="45" spans="1:32" ht="138">
      <c r="A45" s="9">
        <v>42</v>
      </c>
      <c r="B45" s="9" t="s">
        <v>2243</v>
      </c>
      <c r="C45" s="9" t="s">
        <v>2244</v>
      </c>
      <c r="D45" s="10">
        <v>1E-3</v>
      </c>
      <c r="E45" s="10">
        <v>-7.4829999999999997</v>
      </c>
      <c r="F45" s="9">
        <v>5.8999999999999999E-3</v>
      </c>
      <c r="G45" s="9">
        <v>413</v>
      </c>
      <c r="H45" s="11">
        <v>0.22459999999999999</v>
      </c>
      <c r="I45" s="9">
        <v>8965.7999999999993</v>
      </c>
      <c r="J45" s="11">
        <v>0.1938</v>
      </c>
      <c r="L45" s="9">
        <v>42</v>
      </c>
      <c r="M45" s="9" t="s">
        <v>2229</v>
      </c>
      <c r="N45" s="9" t="s">
        <v>2230</v>
      </c>
      <c r="O45" s="10">
        <v>0.01</v>
      </c>
      <c r="P45" s="10">
        <v>-6.1020000000000003</v>
      </c>
      <c r="Q45" s="9">
        <v>2.3400000000000001E-2</v>
      </c>
      <c r="R45" s="9">
        <v>337</v>
      </c>
      <c r="S45" s="11">
        <v>0.2515</v>
      </c>
      <c r="T45" s="9">
        <v>10124.6</v>
      </c>
      <c r="U45" s="11">
        <v>0.21859999999999999</v>
      </c>
      <c r="W45" s="9">
        <v>42</v>
      </c>
      <c r="X45" s="9" t="s">
        <v>2277</v>
      </c>
      <c r="Y45" s="9" t="s">
        <v>2278</v>
      </c>
      <c r="Z45" s="10">
        <v>1E-3</v>
      </c>
      <c r="AA45" s="10">
        <v>-7.415</v>
      </c>
      <c r="AB45" s="9">
        <v>6.3E-3</v>
      </c>
      <c r="AC45" s="9">
        <v>258</v>
      </c>
      <c r="AD45" s="11">
        <v>0.15040000000000001</v>
      </c>
      <c r="AE45" s="9">
        <v>5783.3</v>
      </c>
      <c r="AF45" s="11">
        <v>0.1237</v>
      </c>
    </row>
    <row r="46" spans="1:32" ht="220.9">
      <c r="A46" s="9">
        <v>43</v>
      </c>
      <c r="B46" s="9" t="s">
        <v>2131</v>
      </c>
      <c r="C46" s="9" t="s">
        <v>2132</v>
      </c>
      <c r="D46" s="10">
        <v>1E-3</v>
      </c>
      <c r="E46" s="10">
        <v>-7.4039999999999999</v>
      </c>
      <c r="F46" s="9">
        <v>6.1999999999999998E-3</v>
      </c>
      <c r="G46" s="9">
        <v>694</v>
      </c>
      <c r="H46" s="11">
        <v>0.37740000000000001</v>
      </c>
      <c r="I46" s="9">
        <v>15781.2</v>
      </c>
      <c r="J46" s="11">
        <v>0.34110000000000001</v>
      </c>
      <c r="L46" s="9">
        <v>43</v>
      </c>
      <c r="M46" s="9" t="s">
        <v>2353</v>
      </c>
      <c r="N46" s="9" t="s">
        <v>2354</v>
      </c>
      <c r="O46" s="10">
        <v>0.01</v>
      </c>
      <c r="P46" s="10">
        <v>-5.9320000000000004</v>
      </c>
      <c r="Q46" s="9">
        <v>2.7099999999999999E-2</v>
      </c>
      <c r="R46" s="9">
        <v>99</v>
      </c>
      <c r="S46" s="11">
        <v>7.3899999999999993E-2</v>
      </c>
      <c r="T46" s="9">
        <v>2565.1999999999998</v>
      </c>
      <c r="U46" s="11">
        <v>5.5399999999999998E-2</v>
      </c>
      <c r="W46" s="9">
        <v>43</v>
      </c>
      <c r="X46" s="9" t="s">
        <v>2355</v>
      </c>
      <c r="Y46" s="9" t="s">
        <v>2356</v>
      </c>
      <c r="Z46" s="10">
        <v>1E-3</v>
      </c>
      <c r="AA46" s="10">
        <v>-7.1449999999999996</v>
      </c>
      <c r="AB46" s="9">
        <v>8.0999999999999996E-3</v>
      </c>
      <c r="AC46" s="9">
        <v>117</v>
      </c>
      <c r="AD46" s="11">
        <v>6.8199999999999997E-2</v>
      </c>
      <c r="AE46" s="9">
        <v>2359.1999999999998</v>
      </c>
      <c r="AF46" s="11">
        <v>5.0500000000000003E-2</v>
      </c>
    </row>
    <row r="47" spans="1:32" ht="138">
      <c r="A47" s="9">
        <v>44</v>
      </c>
      <c r="B47" s="9" t="s">
        <v>2153</v>
      </c>
      <c r="C47" s="9" t="s">
        <v>2154</v>
      </c>
      <c r="D47" s="10">
        <v>1E-3</v>
      </c>
      <c r="E47" s="10">
        <v>-7.3659999999999997</v>
      </c>
      <c r="F47" s="9">
        <v>6.3E-3</v>
      </c>
      <c r="G47" s="9">
        <v>460</v>
      </c>
      <c r="H47" s="11">
        <v>0.25009999999999999</v>
      </c>
      <c r="I47" s="9">
        <v>10102.5</v>
      </c>
      <c r="J47" s="11">
        <v>0.21840000000000001</v>
      </c>
      <c r="L47" s="9">
        <v>44</v>
      </c>
      <c r="M47" s="9" t="s">
        <v>2221</v>
      </c>
      <c r="N47" s="9" t="s">
        <v>2222</v>
      </c>
      <c r="O47" s="10">
        <v>0.01</v>
      </c>
      <c r="P47" s="10">
        <v>-5.8949999999999996</v>
      </c>
      <c r="Q47" s="9">
        <v>2.75E-2</v>
      </c>
      <c r="R47" s="9">
        <v>623</v>
      </c>
      <c r="S47" s="11">
        <v>0.46489999999999998</v>
      </c>
      <c r="T47" s="9">
        <v>19777.599999999999</v>
      </c>
      <c r="U47" s="11">
        <v>0.4269</v>
      </c>
      <c r="W47" s="9">
        <v>44</v>
      </c>
      <c r="X47" s="9" t="s">
        <v>2357</v>
      </c>
      <c r="Y47" s="9" t="s">
        <v>2358</v>
      </c>
      <c r="Z47" s="10">
        <v>1E-3</v>
      </c>
      <c r="AA47" s="10">
        <v>-7.0960000000000001</v>
      </c>
      <c r="AB47" s="9">
        <v>8.3000000000000001E-3</v>
      </c>
      <c r="AC47" s="9">
        <v>255</v>
      </c>
      <c r="AD47" s="11">
        <v>0.1487</v>
      </c>
      <c r="AE47" s="9">
        <v>5741.6</v>
      </c>
      <c r="AF47" s="11">
        <v>0.12280000000000001</v>
      </c>
    </row>
    <row r="48" spans="1:32" ht="138">
      <c r="A48" s="9">
        <v>45</v>
      </c>
      <c r="B48" s="9" t="s">
        <v>2359</v>
      </c>
      <c r="C48" s="9" t="s">
        <v>2360</v>
      </c>
      <c r="D48" s="10">
        <v>1E-3</v>
      </c>
      <c r="E48" s="10">
        <v>-7.3250000000000002</v>
      </c>
      <c r="F48" s="9">
        <v>6.4000000000000003E-3</v>
      </c>
      <c r="G48" s="9">
        <v>105</v>
      </c>
      <c r="H48" s="11">
        <v>5.7099999999999998E-2</v>
      </c>
      <c r="I48" s="9">
        <v>1906.5</v>
      </c>
      <c r="J48" s="11">
        <v>4.1200000000000001E-2</v>
      </c>
      <c r="L48" s="9">
        <v>45</v>
      </c>
      <c r="M48" s="9" t="s">
        <v>2251</v>
      </c>
      <c r="N48" s="9" t="s">
        <v>2252</v>
      </c>
      <c r="O48" s="10">
        <v>0.01</v>
      </c>
      <c r="P48" s="10">
        <v>-5.8070000000000004</v>
      </c>
      <c r="Q48" s="9">
        <v>2.9399999999999999E-2</v>
      </c>
      <c r="R48" s="9">
        <v>266</v>
      </c>
      <c r="S48" s="11">
        <v>0.19850000000000001</v>
      </c>
      <c r="T48" s="9">
        <v>7850.8</v>
      </c>
      <c r="U48" s="11">
        <v>0.16950000000000001</v>
      </c>
      <c r="W48" s="9">
        <v>45</v>
      </c>
      <c r="X48" s="9" t="s">
        <v>2361</v>
      </c>
      <c r="Y48" s="9" t="s">
        <v>2362</v>
      </c>
      <c r="Z48" s="10">
        <v>1E-3</v>
      </c>
      <c r="AA48" s="10">
        <v>-7.0449999999999999</v>
      </c>
      <c r="AB48" s="9">
        <v>8.5000000000000006E-3</v>
      </c>
      <c r="AC48" s="9">
        <v>1296</v>
      </c>
      <c r="AD48" s="11">
        <v>0.75570000000000004</v>
      </c>
      <c r="AE48" s="9">
        <v>33741.9</v>
      </c>
      <c r="AF48" s="11">
        <v>0.72189999999999999</v>
      </c>
    </row>
    <row r="49" spans="1:32" ht="138">
      <c r="A49" s="9">
        <v>46</v>
      </c>
      <c r="B49" s="9" t="s">
        <v>2143</v>
      </c>
      <c r="C49" s="9" t="s">
        <v>2144</v>
      </c>
      <c r="D49" s="10">
        <v>1E-3</v>
      </c>
      <c r="E49" s="10">
        <v>-7.306</v>
      </c>
      <c r="F49" s="9">
        <v>6.4000000000000003E-3</v>
      </c>
      <c r="G49" s="9">
        <v>883</v>
      </c>
      <c r="H49" s="11">
        <v>0.48020000000000002</v>
      </c>
      <c r="I49" s="9">
        <v>20480.3</v>
      </c>
      <c r="J49" s="11">
        <v>0.44269999999999998</v>
      </c>
      <c r="L49" s="9">
        <v>46</v>
      </c>
      <c r="M49" s="9" t="s">
        <v>2363</v>
      </c>
      <c r="N49" s="9" t="s">
        <v>2364</v>
      </c>
      <c r="O49" s="10">
        <v>0.01</v>
      </c>
      <c r="P49" s="10">
        <v>-5.77</v>
      </c>
      <c r="Q49" s="9">
        <v>2.9899999999999999E-2</v>
      </c>
      <c r="R49" s="9">
        <v>853</v>
      </c>
      <c r="S49" s="11">
        <v>0.63660000000000005</v>
      </c>
      <c r="T49" s="9">
        <v>27783.9</v>
      </c>
      <c r="U49" s="11">
        <v>0.5998</v>
      </c>
      <c r="W49" s="9">
        <v>46</v>
      </c>
      <c r="X49" s="9" t="s">
        <v>2365</v>
      </c>
      <c r="Y49" s="9" t="s">
        <v>2366</v>
      </c>
      <c r="Z49" s="10">
        <v>1E-3</v>
      </c>
      <c r="AA49" s="10">
        <v>-6.9939999999999998</v>
      </c>
      <c r="AB49" s="9">
        <v>8.8000000000000005E-3</v>
      </c>
      <c r="AC49" s="9">
        <v>421</v>
      </c>
      <c r="AD49" s="11">
        <v>0.2455</v>
      </c>
      <c r="AE49" s="9">
        <v>9996.6</v>
      </c>
      <c r="AF49" s="11">
        <v>0.21390000000000001</v>
      </c>
    </row>
    <row r="50" spans="1:32" ht="138">
      <c r="A50" s="9">
        <v>47</v>
      </c>
      <c r="B50" s="9" t="s">
        <v>2257</v>
      </c>
      <c r="C50" s="9" t="s">
        <v>2258</v>
      </c>
      <c r="D50" s="10">
        <v>1E-3</v>
      </c>
      <c r="E50" s="10">
        <v>-7.2939999999999996</v>
      </c>
      <c r="F50" s="9">
        <v>6.4000000000000003E-3</v>
      </c>
      <c r="G50" s="9">
        <v>1356</v>
      </c>
      <c r="H50" s="11">
        <v>0.73740000000000006</v>
      </c>
      <c r="I50" s="9">
        <v>32540</v>
      </c>
      <c r="J50" s="11">
        <v>0.70330000000000004</v>
      </c>
      <c r="L50" s="9">
        <v>47</v>
      </c>
      <c r="M50" s="9" t="s">
        <v>2151</v>
      </c>
      <c r="N50" s="9" t="s">
        <v>2152</v>
      </c>
      <c r="O50" s="10">
        <v>0.01</v>
      </c>
      <c r="P50" s="10">
        <v>-5.673</v>
      </c>
      <c r="Q50" s="9">
        <v>3.2199999999999999E-2</v>
      </c>
      <c r="R50" s="9">
        <v>815</v>
      </c>
      <c r="S50" s="11">
        <v>0.60819999999999996</v>
      </c>
      <c r="T50" s="9">
        <v>26470.6</v>
      </c>
      <c r="U50" s="11">
        <v>0.57140000000000002</v>
      </c>
      <c r="W50" s="9">
        <v>47</v>
      </c>
      <c r="X50" s="9" t="s">
        <v>2217</v>
      </c>
      <c r="Y50" s="9" t="s">
        <v>2218</v>
      </c>
      <c r="Z50" s="10">
        <v>1E-3</v>
      </c>
      <c r="AA50" s="10">
        <v>-6.98</v>
      </c>
      <c r="AB50" s="9">
        <v>8.8000000000000005E-3</v>
      </c>
      <c r="AC50" s="9">
        <v>501</v>
      </c>
      <c r="AD50" s="11">
        <v>0.29210000000000003</v>
      </c>
      <c r="AE50" s="9">
        <v>12084.4</v>
      </c>
      <c r="AF50" s="11">
        <v>0.2586</v>
      </c>
    </row>
    <row r="51" spans="1:32" ht="124.15">
      <c r="A51" s="9">
        <v>48</v>
      </c>
      <c r="B51" s="9" t="s">
        <v>2165</v>
      </c>
      <c r="C51" s="9" t="s">
        <v>2166</v>
      </c>
      <c r="D51" s="10">
        <v>1E-3</v>
      </c>
      <c r="E51" s="10">
        <v>-7.2249999999999996</v>
      </c>
      <c r="F51" s="9">
        <v>6.7000000000000002E-3</v>
      </c>
      <c r="G51" s="9">
        <v>1054</v>
      </c>
      <c r="H51" s="11">
        <v>0.57310000000000005</v>
      </c>
      <c r="I51" s="9">
        <v>24796</v>
      </c>
      <c r="J51" s="11">
        <v>0.53590000000000004</v>
      </c>
      <c r="L51" s="9">
        <v>48</v>
      </c>
      <c r="M51" s="9" t="s">
        <v>2115</v>
      </c>
      <c r="N51" s="9" t="s">
        <v>2116</v>
      </c>
      <c r="O51" s="10">
        <v>0.01</v>
      </c>
      <c r="P51" s="10">
        <v>-5.6550000000000002</v>
      </c>
      <c r="Q51" s="9">
        <v>3.2199999999999999E-2</v>
      </c>
      <c r="R51" s="9">
        <v>549</v>
      </c>
      <c r="S51" s="11">
        <v>0.40970000000000001</v>
      </c>
      <c r="T51" s="9">
        <v>17302.599999999999</v>
      </c>
      <c r="U51" s="11">
        <v>0.3735</v>
      </c>
      <c r="W51" s="9">
        <v>48</v>
      </c>
      <c r="X51" s="9" t="s">
        <v>2147</v>
      </c>
      <c r="Y51" s="9" t="s">
        <v>2148</v>
      </c>
      <c r="Z51" s="10">
        <v>1E-3</v>
      </c>
      <c r="AA51" s="10">
        <v>-6.952</v>
      </c>
      <c r="AB51" s="9">
        <v>8.8000000000000005E-3</v>
      </c>
      <c r="AC51" s="9">
        <v>868</v>
      </c>
      <c r="AD51" s="11">
        <v>0.50609999999999999</v>
      </c>
      <c r="AE51" s="9">
        <v>21892.9</v>
      </c>
      <c r="AF51" s="11">
        <v>0.46839999999999998</v>
      </c>
    </row>
    <row r="52" spans="1:32" ht="165.6">
      <c r="A52" s="9">
        <v>49</v>
      </c>
      <c r="B52" s="9" t="s">
        <v>2367</v>
      </c>
      <c r="C52" s="9" t="s">
        <v>2368</v>
      </c>
      <c r="D52" s="10">
        <v>1E-3</v>
      </c>
      <c r="E52" s="10">
        <v>-6.9390000000000001</v>
      </c>
      <c r="F52" s="9">
        <v>8.6999999999999994E-3</v>
      </c>
      <c r="G52" s="9">
        <v>778</v>
      </c>
      <c r="H52" s="11">
        <v>0.42309999999999998</v>
      </c>
      <c r="I52" s="9">
        <v>17924.7</v>
      </c>
      <c r="J52" s="11">
        <v>0.38740000000000002</v>
      </c>
      <c r="L52" s="9">
        <v>49</v>
      </c>
      <c r="M52" s="9" t="s">
        <v>2297</v>
      </c>
      <c r="N52" s="9" t="s">
        <v>2298</v>
      </c>
      <c r="O52" s="10">
        <v>0.01</v>
      </c>
      <c r="P52" s="10">
        <v>-5.6509999999999998</v>
      </c>
      <c r="Q52" s="9">
        <v>3.2199999999999999E-2</v>
      </c>
      <c r="R52" s="9">
        <v>295</v>
      </c>
      <c r="S52" s="11">
        <v>0.22009999999999999</v>
      </c>
      <c r="T52" s="9">
        <v>8820.1</v>
      </c>
      <c r="U52" s="11">
        <v>0.19040000000000001</v>
      </c>
      <c r="W52" s="9">
        <v>49</v>
      </c>
      <c r="X52" s="9" t="s">
        <v>2127</v>
      </c>
      <c r="Y52" s="9" t="s">
        <v>2128</v>
      </c>
      <c r="Z52" s="10">
        <v>0.01</v>
      </c>
      <c r="AA52" s="10">
        <v>-6.8689999999999998</v>
      </c>
      <c r="AB52" s="9">
        <v>9.2999999999999992E-3</v>
      </c>
      <c r="AC52" s="9">
        <v>936</v>
      </c>
      <c r="AD52" s="11">
        <v>0.54579999999999995</v>
      </c>
      <c r="AE52" s="9">
        <v>23759.1</v>
      </c>
      <c r="AF52" s="11">
        <v>0.50829999999999997</v>
      </c>
    </row>
    <row r="53" spans="1:32" ht="138">
      <c r="A53" s="9">
        <v>50</v>
      </c>
      <c r="B53" s="9" t="s">
        <v>2239</v>
      </c>
      <c r="C53" s="9" t="s">
        <v>2240</v>
      </c>
      <c r="D53" s="10">
        <v>0.01</v>
      </c>
      <c r="E53" s="10">
        <v>-6.819</v>
      </c>
      <c r="F53" s="9">
        <v>9.5999999999999992E-3</v>
      </c>
      <c r="G53" s="9">
        <v>844</v>
      </c>
      <c r="H53" s="11">
        <v>0.45889999999999997</v>
      </c>
      <c r="I53" s="9">
        <v>19583.400000000001</v>
      </c>
      <c r="J53" s="11">
        <v>0.42330000000000001</v>
      </c>
      <c r="L53" s="9">
        <v>50</v>
      </c>
      <c r="M53" s="9" t="s">
        <v>2243</v>
      </c>
      <c r="N53" s="9" t="s">
        <v>2244</v>
      </c>
      <c r="O53" s="10">
        <v>0.01</v>
      </c>
      <c r="P53" s="10">
        <v>-5.59</v>
      </c>
      <c r="Q53" s="9">
        <v>3.2899999999999999E-2</v>
      </c>
      <c r="R53" s="9">
        <v>303</v>
      </c>
      <c r="S53" s="11">
        <v>0.2261</v>
      </c>
      <c r="T53" s="9">
        <v>9092.4</v>
      </c>
      <c r="U53" s="11">
        <v>0.1963</v>
      </c>
      <c r="W53" s="9">
        <v>50</v>
      </c>
      <c r="X53" s="9" t="s">
        <v>2369</v>
      </c>
      <c r="Y53" s="9" t="s">
        <v>2370</v>
      </c>
      <c r="Z53" s="10">
        <v>0.01</v>
      </c>
      <c r="AA53" s="10">
        <v>-6.8250000000000002</v>
      </c>
      <c r="AB53" s="9">
        <v>9.5999999999999992E-3</v>
      </c>
      <c r="AC53" s="9">
        <v>234</v>
      </c>
      <c r="AD53" s="11">
        <v>0.13639999999999999</v>
      </c>
      <c r="AE53" s="9">
        <v>5243</v>
      </c>
      <c r="AF53" s="11">
        <v>0.11219999999999999</v>
      </c>
    </row>
    <row r="54" spans="1:32" ht="110.45">
      <c r="A54" s="9">
        <v>51</v>
      </c>
      <c r="B54" s="9" t="s">
        <v>2185</v>
      </c>
      <c r="C54" s="9" t="s">
        <v>2186</v>
      </c>
      <c r="D54" s="10">
        <v>0.01</v>
      </c>
      <c r="E54" s="10">
        <v>-6.7089999999999996</v>
      </c>
      <c r="F54" s="9">
        <v>1.0500000000000001E-2</v>
      </c>
      <c r="G54" s="9">
        <v>494</v>
      </c>
      <c r="H54" s="11">
        <v>0.26860000000000001</v>
      </c>
      <c r="I54" s="9">
        <v>11007</v>
      </c>
      <c r="J54" s="11">
        <v>0.2379</v>
      </c>
      <c r="L54" s="9">
        <v>51</v>
      </c>
      <c r="M54" s="9" t="s">
        <v>2371</v>
      </c>
      <c r="N54" s="9" t="s">
        <v>2372</v>
      </c>
      <c r="O54" s="10">
        <v>0.01</v>
      </c>
      <c r="P54" s="10">
        <v>-5.5250000000000004</v>
      </c>
      <c r="Q54" s="9">
        <v>3.44E-2</v>
      </c>
      <c r="R54" s="9">
        <v>240</v>
      </c>
      <c r="S54" s="11">
        <v>0.17910000000000001</v>
      </c>
      <c r="T54" s="9">
        <v>7050.1</v>
      </c>
      <c r="U54" s="11">
        <v>0.1522</v>
      </c>
      <c r="W54" s="9">
        <v>51</v>
      </c>
      <c r="X54" s="9" t="s">
        <v>2135</v>
      </c>
      <c r="Y54" s="9" t="s">
        <v>2136</v>
      </c>
      <c r="Z54" s="10">
        <v>0.01</v>
      </c>
      <c r="AA54" s="10">
        <v>-6.8090000000000002</v>
      </c>
      <c r="AB54" s="9">
        <v>9.5999999999999992E-3</v>
      </c>
      <c r="AC54" s="9">
        <v>702</v>
      </c>
      <c r="AD54" s="11">
        <v>0.4093</v>
      </c>
      <c r="AE54" s="9">
        <v>17438.2</v>
      </c>
      <c r="AF54" s="11">
        <v>0.37309999999999999</v>
      </c>
    </row>
    <row r="55" spans="1:32" ht="165.6">
      <c r="A55" s="9">
        <v>52</v>
      </c>
      <c r="B55" s="9" t="s">
        <v>2145</v>
      </c>
      <c r="C55" s="9" t="s">
        <v>2146</v>
      </c>
      <c r="D55" s="10">
        <v>0.01</v>
      </c>
      <c r="E55" s="10">
        <v>-6.4180000000000001</v>
      </c>
      <c r="F55" s="9">
        <v>1.38E-2</v>
      </c>
      <c r="G55" s="9">
        <v>1122</v>
      </c>
      <c r="H55" s="11">
        <v>0.61009999999999998</v>
      </c>
      <c r="I55" s="9">
        <v>26652.3</v>
      </c>
      <c r="J55" s="11">
        <v>0.57609999999999995</v>
      </c>
      <c r="L55" s="9">
        <v>52</v>
      </c>
      <c r="M55" s="9" t="s">
        <v>2367</v>
      </c>
      <c r="N55" s="9" t="s">
        <v>2368</v>
      </c>
      <c r="O55" s="10">
        <v>0.01</v>
      </c>
      <c r="P55" s="10">
        <v>-5.4390000000000001</v>
      </c>
      <c r="Q55" s="9">
        <v>3.6799999999999999E-2</v>
      </c>
      <c r="R55" s="9">
        <v>571</v>
      </c>
      <c r="S55" s="11">
        <v>0.42609999999999998</v>
      </c>
      <c r="T55" s="9">
        <v>18095.900000000001</v>
      </c>
      <c r="U55" s="11">
        <v>0.3906</v>
      </c>
      <c r="W55" s="9">
        <v>52</v>
      </c>
      <c r="X55" s="9" t="s">
        <v>2137</v>
      </c>
      <c r="Y55" s="9" t="s">
        <v>2138</v>
      </c>
      <c r="Z55" s="10">
        <v>0.01</v>
      </c>
      <c r="AA55" s="10">
        <v>-6.782</v>
      </c>
      <c r="AB55" s="9">
        <v>9.5999999999999992E-3</v>
      </c>
      <c r="AC55" s="9">
        <v>545</v>
      </c>
      <c r="AD55" s="11">
        <v>0.31780000000000003</v>
      </c>
      <c r="AE55" s="9">
        <v>13270</v>
      </c>
      <c r="AF55" s="11">
        <v>0.28389999999999999</v>
      </c>
    </row>
    <row r="56" spans="1:32" ht="138">
      <c r="A56" s="9">
        <v>53</v>
      </c>
      <c r="B56" s="9" t="s">
        <v>2373</v>
      </c>
      <c r="C56" s="9" t="s">
        <v>2374</v>
      </c>
      <c r="D56" s="10">
        <v>0.01</v>
      </c>
      <c r="E56" s="10">
        <v>-6.3319999999999999</v>
      </c>
      <c r="F56" s="9">
        <v>1.4800000000000001E-2</v>
      </c>
      <c r="G56" s="9">
        <v>205</v>
      </c>
      <c r="H56" s="11">
        <v>0.1115</v>
      </c>
      <c r="I56" s="9">
        <v>4215.3999999999996</v>
      </c>
      <c r="J56" s="11">
        <v>9.11E-2</v>
      </c>
      <c r="L56" s="9">
        <v>53</v>
      </c>
      <c r="M56" s="9" t="s">
        <v>2123</v>
      </c>
      <c r="N56" s="9" t="s">
        <v>2124</v>
      </c>
      <c r="O56" s="10">
        <v>0.01</v>
      </c>
      <c r="P56" s="10">
        <v>-5.4119999999999999</v>
      </c>
      <c r="Q56" s="9">
        <v>3.7100000000000001E-2</v>
      </c>
      <c r="R56" s="9">
        <v>592</v>
      </c>
      <c r="S56" s="11">
        <v>0.44180000000000003</v>
      </c>
      <c r="T56" s="9">
        <v>18817.7</v>
      </c>
      <c r="U56" s="11">
        <v>0.40620000000000001</v>
      </c>
      <c r="W56" s="9">
        <v>53</v>
      </c>
      <c r="X56" s="9" t="s">
        <v>2143</v>
      </c>
      <c r="Y56" s="9" t="s">
        <v>2144</v>
      </c>
      <c r="Z56" s="10">
        <v>0.01</v>
      </c>
      <c r="AA56" s="10">
        <v>-6.6929999999999996</v>
      </c>
      <c r="AB56" s="9">
        <v>1.03E-2</v>
      </c>
      <c r="AC56" s="9">
        <v>820</v>
      </c>
      <c r="AD56" s="11">
        <v>0.47810000000000002</v>
      </c>
      <c r="AE56" s="9">
        <v>20634.5</v>
      </c>
      <c r="AF56" s="11">
        <v>0.4415</v>
      </c>
    </row>
    <row r="57" spans="1:32" ht="165.6">
      <c r="A57" s="9">
        <v>54</v>
      </c>
      <c r="B57" s="9" t="s">
        <v>2157</v>
      </c>
      <c r="C57" s="9" t="s">
        <v>2158</v>
      </c>
      <c r="D57" s="10">
        <v>0.01</v>
      </c>
      <c r="E57" s="10">
        <v>-6.3049999999999997</v>
      </c>
      <c r="F57" s="9">
        <v>1.49E-2</v>
      </c>
      <c r="G57" s="9">
        <v>1269</v>
      </c>
      <c r="H57" s="11">
        <v>0.69</v>
      </c>
      <c r="I57" s="9">
        <v>30436.400000000001</v>
      </c>
      <c r="J57" s="11">
        <v>0.65780000000000005</v>
      </c>
      <c r="L57" s="9">
        <v>54</v>
      </c>
      <c r="M57" s="9" t="s">
        <v>2375</v>
      </c>
      <c r="N57" s="9" t="s">
        <v>2376</v>
      </c>
      <c r="O57" s="10">
        <v>0.01</v>
      </c>
      <c r="P57" s="10">
        <v>-5.4050000000000002</v>
      </c>
      <c r="Q57" s="9">
        <v>3.7100000000000001E-2</v>
      </c>
      <c r="R57" s="9">
        <v>899</v>
      </c>
      <c r="S57" s="11">
        <v>0.67090000000000005</v>
      </c>
      <c r="T57" s="9">
        <v>29480.400000000001</v>
      </c>
      <c r="U57" s="11">
        <v>0.63639999999999997</v>
      </c>
      <c r="W57" s="9">
        <v>54</v>
      </c>
      <c r="X57" s="9" t="s">
        <v>2377</v>
      </c>
      <c r="Y57" s="9" t="s">
        <v>2378</v>
      </c>
      <c r="Z57" s="10">
        <v>0.01</v>
      </c>
      <c r="AA57" s="10">
        <v>-6.585</v>
      </c>
      <c r="AB57" s="9">
        <v>1.12E-2</v>
      </c>
      <c r="AC57" s="9">
        <v>185</v>
      </c>
      <c r="AD57" s="11">
        <v>0.1079</v>
      </c>
      <c r="AE57" s="9">
        <v>4049.1</v>
      </c>
      <c r="AF57" s="11">
        <v>8.6599999999999996E-2</v>
      </c>
    </row>
    <row r="58" spans="1:32" ht="220.9">
      <c r="A58" s="9">
        <v>55</v>
      </c>
      <c r="B58" s="9" t="s">
        <v>2177</v>
      </c>
      <c r="C58" s="9" t="s">
        <v>2178</v>
      </c>
      <c r="D58" s="10">
        <v>0.01</v>
      </c>
      <c r="E58" s="10">
        <v>-6.2359999999999998</v>
      </c>
      <c r="F58" s="9">
        <v>1.5699999999999999E-2</v>
      </c>
      <c r="G58" s="9">
        <v>1134</v>
      </c>
      <c r="H58" s="11">
        <v>0.61660000000000004</v>
      </c>
      <c r="I58" s="9">
        <v>26988.9</v>
      </c>
      <c r="J58" s="11">
        <v>0.58330000000000004</v>
      </c>
      <c r="L58" s="9">
        <v>55</v>
      </c>
      <c r="M58" s="9" t="s">
        <v>2379</v>
      </c>
      <c r="N58" s="9" t="s">
        <v>2380</v>
      </c>
      <c r="O58" s="10">
        <v>0.01</v>
      </c>
      <c r="P58" s="10">
        <v>-5.226</v>
      </c>
      <c r="Q58" s="9">
        <v>4.2999999999999997E-2</v>
      </c>
      <c r="R58" s="9">
        <v>104</v>
      </c>
      <c r="S58" s="11">
        <v>7.7600000000000002E-2</v>
      </c>
      <c r="T58" s="9">
        <v>2784.9</v>
      </c>
      <c r="U58" s="11">
        <v>6.0100000000000001E-2</v>
      </c>
      <c r="W58" s="9">
        <v>55</v>
      </c>
      <c r="X58" s="9" t="s">
        <v>2283</v>
      </c>
      <c r="Y58" s="9" t="s">
        <v>2284</v>
      </c>
      <c r="Z58" s="10">
        <v>0.01</v>
      </c>
      <c r="AA58" s="10">
        <v>-6.5629999999999997</v>
      </c>
      <c r="AB58" s="9">
        <v>1.1299999999999999E-2</v>
      </c>
      <c r="AC58" s="9">
        <v>295</v>
      </c>
      <c r="AD58" s="11">
        <v>0.17199999999999999</v>
      </c>
      <c r="AE58" s="9">
        <v>6812.1</v>
      </c>
      <c r="AF58" s="11">
        <v>0.1457</v>
      </c>
    </row>
    <row r="59" spans="1:32" ht="138">
      <c r="A59" s="9">
        <v>56</v>
      </c>
      <c r="B59" s="9" t="s">
        <v>2189</v>
      </c>
      <c r="C59" s="9" t="s">
        <v>2190</v>
      </c>
      <c r="D59" s="10">
        <v>0.01</v>
      </c>
      <c r="E59" s="10">
        <v>-6.0190000000000001</v>
      </c>
      <c r="F59" s="9">
        <v>1.9099999999999999E-2</v>
      </c>
      <c r="G59" s="9">
        <v>445</v>
      </c>
      <c r="H59" s="11">
        <v>0.24199999999999999</v>
      </c>
      <c r="I59" s="9">
        <v>9920.7000000000007</v>
      </c>
      <c r="J59" s="11">
        <v>0.21440000000000001</v>
      </c>
      <c r="L59" s="9">
        <v>56</v>
      </c>
      <c r="M59" s="9" t="s">
        <v>2175</v>
      </c>
      <c r="N59" s="9" t="s">
        <v>2176</v>
      </c>
      <c r="O59" s="10">
        <v>0.01</v>
      </c>
      <c r="P59" s="10">
        <v>-5.1319999999999997</v>
      </c>
      <c r="Q59" s="9">
        <v>4.6399999999999997E-2</v>
      </c>
      <c r="R59" s="9">
        <v>541</v>
      </c>
      <c r="S59" s="11">
        <v>0.4037</v>
      </c>
      <c r="T59" s="9">
        <v>17139.599999999999</v>
      </c>
      <c r="U59" s="11">
        <v>0.37</v>
      </c>
      <c r="W59" s="9">
        <v>56</v>
      </c>
      <c r="X59" s="9" t="s">
        <v>2205</v>
      </c>
      <c r="Y59" s="9" t="s">
        <v>2206</v>
      </c>
      <c r="Z59" s="10">
        <v>0.01</v>
      </c>
      <c r="AA59" s="10">
        <v>-6.4530000000000003</v>
      </c>
      <c r="AB59" s="9">
        <v>1.24E-2</v>
      </c>
      <c r="AC59" s="9">
        <v>301</v>
      </c>
      <c r="AD59" s="11">
        <v>0.17549999999999999</v>
      </c>
      <c r="AE59" s="9">
        <v>6978.8</v>
      </c>
      <c r="AF59" s="11">
        <v>0.14929999999999999</v>
      </c>
    </row>
    <row r="60" spans="1:32" ht="138">
      <c r="A60" s="9">
        <v>57</v>
      </c>
      <c r="B60" s="9" t="s">
        <v>2381</v>
      </c>
      <c r="C60" s="9" t="s">
        <v>2382</v>
      </c>
      <c r="D60" s="10">
        <v>0.01</v>
      </c>
      <c r="E60" s="10">
        <v>-5.9189999999999996</v>
      </c>
      <c r="F60" s="9">
        <v>2.07E-2</v>
      </c>
      <c r="G60" s="9">
        <v>1760</v>
      </c>
      <c r="H60" s="11">
        <v>0.95699999999999996</v>
      </c>
      <c r="I60" s="9">
        <v>43591.5</v>
      </c>
      <c r="J60" s="11">
        <v>0.94220000000000004</v>
      </c>
      <c r="L60" s="9">
        <v>57</v>
      </c>
      <c r="M60" s="9" t="s">
        <v>2383</v>
      </c>
      <c r="N60" s="9" t="s">
        <v>2384</v>
      </c>
      <c r="O60" s="10">
        <v>0.01</v>
      </c>
      <c r="P60" s="10">
        <v>-5.0970000000000004</v>
      </c>
      <c r="Q60" s="9">
        <v>4.7199999999999999E-2</v>
      </c>
      <c r="R60" s="9">
        <v>604</v>
      </c>
      <c r="S60" s="11">
        <v>0.45069999999999999</v>
      </c>
      <c r="T60" s="9">
        <v>19295.2</v>
      </c>
      <c r="U60" s="11">
        <v>0.41649999999999998</v>
      </c>
      <c r="W60" s="9">
        <v>57</v>
      </c>
      <c r="X60" s="9" t="s">
        <v>2385</v>
      </c>
      <c r="Y60" s="9" t="s">
        <v>2386</v>
      </c>
      <c r="Z60" s="10">
        <v>0.01</v>
      </c>
      <c r="AA60" s="10">
        <v>-6.4139999999999997</v>
      </c>
      <c r="AB60" s="9">
        <v>1.26E-2</v>
      </c>
      <c r="AC60" s="9">
        <v>230</v>
      </c>
      <c r="AD60" s="11">
        <v>0.1341</v>
      </c>
      <c r="AE60" s="9">
        <v>5186.2</v>
      </c>
      <c r="AF60" s="11">
        <v>0.111</v>
      </c>
    </row>
    <row r="61" spans="1:32" ht="138">
      <c r="A61" s="9">
        <v>58</v>
      </c>
      <c r="B61" s="9" t="s">
        <v>2191</v>
      </c>
      <c r="C61" s="9" t="s">
        <v>2192</v>
      </c>
      <c r="D61" s="10">
        <v>0.01</v>
      </c>
      <c r="E61" s="10">
        <v>-5.9109999999999996</v>
      </c>
      <c r="F61" s="9">
        <v>2.07E-2</v>
      </c>
      <c r="G61" s="9">
        <v>1028</v>
      </c>
      <c r="H61" s="11">
        <v>0.55900000000000005</v>
      </c>
      <c r="I61" s="9">
        <v>24354.1</v>
      </c>
      <c r="J61" s="11">
        <v>0.52639999999999998</v>
      </c>
      <c r="L61" s="9">
        <v>58</v>
      </c>
      <c r="M61" s="9" t="s">
        <v>2273</v>
      </c>
      <c r="N61" s="9" t="s">
        <v>2274</v>
      </c>
      <c r="O61" s="10">
        <v>0.01</v>
      </c>
      <c r="P61" s="10">
        <v>-5.0640000000000001</v>
      </c>
      <c r="Q61" s="9">
        <v>4.8000000000000001E-2</v>
      </c>
      <c r="R61" s="9">
        <v>758</v>
      </c>
      <c r="S61" s="11">
        <v>0.56569999999999998</v>
      </c>
      <c r="T61" s="9">
        <v>24614.1</v>
      </c>
      <c r="U61" s="11">
        <v>0.53129999999999999</v>
      </c>
      <c r="W61" s="9">
        <v>58</v>
      </c>
      <c r="X61" s="9" t="s">
        <v>2141</v>
      </c>
      <c r="Y61" s="9" t="s">
        <v>2142</v>
      </c>
      <c r="Z61" s="10">
        <v>0.01</v>
      </c>
      <c r="AA61" s="10">
        <v>-6.399</v>
      </c>
      <c r="AB61" s="9">
        <v>1.26E-2</v>
      </c>
      <c r="AC61" s="9">
        <v>583</v>
      </c>
      <c r="AD61" s="11">
        <v>0.33989999999999998</v>
      </c>
      <c r="AE61" s="9">
        <v>14334</v>
      </c>
      <c r="AF61" s="11">
        <v>0.30669999999999997</v>
      </c>
    </row>
    <row r="62" spans="1:32" ht="220.9">
      <c r="A62" s="9">
        <v>59</v>
      </c>
      <c r="B62" s="9" t="s">
        <v>2285</v>
      </c>
      <c r="C62" s="9" t="s">
        <v>2286</v>
      </c>
      <c r="D62" s="10">
        <v>0.01</v>
      </c>
      <c r="E62" s="10">
        <v>-5.8789999999999996</v>
      </c>
      <c r="F62" s="9">
        <v>2.0899999999999998E-2</v>
      </c>
      <c r="G62" s="9">
        <v>732</v>
      </c>
      <c r="H62" s="11">
        <v>0.39800000000000002</v>
      </c>
      <c r="I62" s="9">
        <v>16956.400000000001</v>
      </c>
      <c r="J62" s="11">
        <v>0.36649999999999999</v>
      </c>
      <c r="L62" s="9">
        <v>59</v>
      </c>
      <c r="M62" s="9" t="s">
        <v>2387</v>
      </c>
      <c r="N62" s="9" t="s">
        <v>2388</v>
      </c>
      <c r="O62" s="10">
        <v>0.01</v>
      </c>
      <c r="P62" s="10">
        <v>-4.9829999999999997</v>
      </c>
      <c r="Q62" s="9">
        <v>5.0299999999999997E-2</v>
      </c>
      <c r="R62" s="9">
        <v>77</v>
      </c>
      <c r="S62" s="11">
        <v>5.7500000000000002E-2</v>
      </c>
      <c r="T62" s="9">
        <v>1987.3</v>
      </c>
      <c r="U62" s="11">
        <v>4.2900000000000001E-2</v>
      </c>
      <c r="W62" s="9">
        <v>59</v>
      </c>
      <c r="X62" s="9" t="s">
        <v>2241</v>
      </c>
      <c r="Y62" s="9" t="s">
        <v>2242</v>
      </c>
      <c r="Z62" s="10">
        <v>0.01</v>
      </c>
      <c r="AA62" s="10">
        <v>-6.2279999999999998</v>
      </c>
      <c r="AB62" s="9">
        <v>1.47E-2</v>
      </c>
      <c r="AC62" s="9">
        <v>793</v>
      </c>
      <c r="AD62" s="11">
        <v>0.46239999999999998</v>
      </c>
      <c r="AE62" s="9">
        <v>19984.2</v>
      </c>
      <c r="AF62" s="11">
        <v>0.42759999999999998</v>
      </c>
    </row>
    <row r="63" spans="1:32" ht="220.9">
      <c r="A63" s="9">
        <v>60</v>
      </c>
      <c r="B63" s="9" t="s">
        <v>2281</v>
      </c>
      <c r="C63" s="9" t="s">
        <v>2282</v>
      </c>
      <c r="D63" s="10">
        <v>0.01</v>
      </c>
      <c r="E63" s="10">
        <v>-5.7069999999999999</v>
      </c>
      <c r="F63" s="9">
        <v>2.4400000000000002E-2</v>
      </c>
      <c r="G63" s="9">
        <v>160</v>
      </c>
      <c r="H63" s="11">
        <v>8.6999999999999994E-2</v>
      </c>
      <c r="I63" s="9">
        <v>3243.4</v>
      </c>
      <c r="J63" s="11">
        <v>7.0099999999999996E-2</v>
      </c>
      <c r="L63" s="9">
        <v>60</v>
      </c>
      <c r="M63" s="9" t="s">
        <v>2387</v>
      </c>
      <c r="N63" s="9" t="s">
        <v>2389</v>
      </c>
      <c r="O63" s="10">
        <v>0.01</v>
      </c>
      <c r="P63" s="10">
        <v>-4.9829999999999997</v>
      </c>
      <c r="Q63" s="9">
        <v>5.0299999999999997E-2</v>
      </c>
      <c r="R63" s="9">
        <v>77</v>
      </c>
      <c r="S63" s="11">
        <v>5.7500000000000002E-2</v>
      </c>
      <c r="T63" s="9">
        <v>1987.3</v>
      </c>
      <c r="U63" s="11">
        <v>4.2900000000000001E-2</v>
      </c>
      <c r="W63" s="9">
        <v>60</v>
      </c>
      <c r="X63" s="9" t="s">
        <v>2293</v>
      </c>
      <c r="Y63" s="9" t="s">
        <v>2294</v>
      </c>
      <c r="Z63" s="10">
        <v>0.01</v>
      </c>
      <c r="AA63" s="10">
        <v>-6.048</v>
      </c>
      <c r="AB63" s="9">
        <v>1.7299999999999999E-2</v>
      </c>
      <c r="AC63" s="9">
        <v>729</v>
      </c>
      <c r="AD63" s="11">
        <v>0.42509999999999998</v>
      </c>
      <c r="AE63" s="9">
        <v>18291.5</v>
      </c>
      <c r="AF63" s="11">
        <v>0.39140000000000003</v>
      </c>
    </row>
    <row r="64" spans="1:32" ht="138">
      <c r="A64" s="9">
        <v>61</v>
      </c>
      <c r="B64" s="9" t="s">
        <v>2390</v>
      </c>
      <c r="C64" s="9" t="s">
        <v>2391</v>
      </c>
      <c r="D64" s="10">
        <v>0.01</v>
      </c>
      <c r="E64" s="10">
        <v>-5.4169999999999998</v>
      </c>
      <c r="F64" s="9">
        <v>3.2000000000000001E-2</v>
      </c>
      <c r="G64" s="9">
        <v>1244</v>
      </c>
      <c r="H64" s="11">
        <v>0.67649999999999999</v>
      </c>
      <c r="I64" s="9">
        <v>29943</v>
      </c>
      <c r="J64" s="11">
        <v>0.6472</v>
      </c>
      <c r="L64" s="9">
        <v>61</v>
      </c>
      <c r="M64" s="9" t="s">
        <v>2392</v>
      </c>
      <c r="N64" s="9" t="s">
        <v>2393</v>
      </c>
      <c r="O64" s="10">
        <v>0.01</v>
      </c>
      <c r="P64" s="10">
        <v>-4.9729999999999999</v>
      </c>
      <c r="Q64" s="9">
        <v>5.0299999999999997E-2</v>
      </c>
      <c r="R64" s="9">
        <v>858</v>
      </c>
      <c r="S64" s="11">
        <v>0.64029999999999998</v>
      </c>
      <c r="T64" s="9">
        <v>28129.8</v>
      </c>
      <c r="U64" s="11">
        <v>0.60719999999999996</v>
      </c>
      <c r="W64" s="9">
        <v>61</v>
      </c>
      <c r="X64" s="9" t="s">
        <v>2225</v>
      </c>
      <c r="Y64" s="9" t="s">
        <v>2226</v>
      </c>
      <c r="Z64" s="10">
        <v>0.01</v>
      </c>
      <c r="AA64" s="10">
        <v>-6.0339999999999998</v>
      </c>
      <c r="AB64" s="9">
        <v>1.7299999999999999E-2</v>
      </c>
      <c r="AC64" s="9">
        <v>105</v>
      </c>
      <c r="AD64" s="11">
        <v>6.1199999999999997E-2</v>
      </c>
      <c r="AE64" s="9">
        <v>2153.4</v>
      </c>
      <c r="AF64" s="11">
        <v>4.6100000000000002E-2</v>
      </c>
    </row>
    <row r="65" spans="1:32" ht="138">
      <c r="A65" s="9">
        <v>62</v>
      </c>
      <c r="B65" s="9" t="s">
        <v>2235</v>
      </c>
      <c r="C65" s="9" t="s">
        <v>2236</v>
      </c>
      <c r="D65" s="10">
        <v>0.01</v>
      </c>
      <c r="E65" s="10">
        <v>-5.34</v>
      </c>
      <c r="F65" s="9">
        <v>3.4000000000000002E-2</v>
      </c>
      <c r="G65" s="9">
        <v>886</v>
      </c>
      <c r="H65" s="11">
        <v>0.48180000000000001</v>
      </c>
      <c r="I65" s="9">
        <v>20885.900000000001</v>
      </c>
      <c r="J65" s="11">
        <v>0.45140000000000002</v>
      </c>
      <c r="L65" s="9">
        <v>62</v>
      </c>
      <c r="M65" s="9" t="s">
        <v>2133</v>
      </c>
      <c r="N65" s="9" t="s">
        <v>2134</v>
      </c>
      <c r="O65" s="10">
        <v>0.01</v>
      </c>
      <c r="P65" s="10">
        <v>-4.93</v>
      </c>
      <c r="Q65" s="9">
        <v>5.1299999999999998E-2</v>
      </c>
      <c r="R65" s="9">
        <v>626</v>
      </c>
      <c r="S65" s="11">
        <v>0.4672</v>
      </c>
      <c r="T65" s="9">
        <v>20086.5</v>
      </c>
      <c r="U65" s="11">
        <v>0.43359999999999999</v>
      </c>
      <c r="W65" s="9">
        <v>62</v>
      </c>
      <c r="X65" s="9" t="s">
        <v>2181</v>
      </c>
      <c r="Y65" s="9" t="s">
        <v>2182</v>
      </c>
      <c r="Z65" s="10">
        <v>0.01</v>
      </c>
      <c r="AA65" s="10">
        <v>-6.0110000000000001</v>
      </c>
      <c r="AB65" s="9">
        <v>1.7399999999999999E-2</v>
      </c>
      <c r="AC65" s="9">
        <v>921</v>
      </c>
      <c r="AD65" s="11">
        <v>0.53700000000000003</v>
      </c>
      <c r="AE65" s="9">
        <v>23499.7</v>
      </c>
      <c r="AF65" s="11">
        <v>0.50280000000000002</v>
      </c>
    </row>
    <row r="66" spans="1:32" ht="138">
      <c r="A66" s="9">
        <v>63</v>
      </c>
      <c r="B66" s="9" t="s">
        <v>2199</v>
      </c>
      <c r="C66" s="9" t="s">
        <v>2200</v>
      </c>
      <c r="D66" s="10">
        <v>0.01</v>
      </c>
      <c r="E66" s="10">
        <v>-5.2569999999999997</v>
      </c>
      <c r="F66" s="9">
        <v>3.6400000000000002E-2</v>
      </c>
      <c r="G66" s="9">
        <v>215</v>
      </c>
      <c r="H66" s="11">
        <v>0.1169</v>
      </c>
      <c r="I66" s="9">
        <v>4555.8</v>
      </c>
      <c r="J66" s="11">
        <v>9.8500000000000004E-2</v>
      </c>
      <c r="L66" s="9">
        <v>63</v>
      </c>
      <c r="M66" s="9" t="s">
        <v>2217</v>
      </c>
      <c r="N66" s="9" t="s">
        <v>2218</v>
      </c>
      <c r="O66" s="10">
        <v>0.01</v>
      </c>
      <c r="P66" s="10">
        <v>-4.8460000000000001</v>
      </c>
      <c r="Q66" s="9">
        <v>5.4899999999999997E-2</v>
      </c>
      <c r="R66" s="9">
        <v>390</v>
      </c>
      <c r="S66" s="11">
        <v>0.29099999999999998</v>
      </c>
      <c r="T66" s="9">
        <v>12110</v>
      </c>
      <c r="U66" s="11">
        <v>0.26140000000000002</v>
      </c>
      <c r="W66" s="9">
        <v>63</v>
      </c>
      <c r="X66" s="9" t="s">
        <v>2155</v>
      </c>
      <c r="Y66" s="9" t="s">
        <v>2156</v>
      </c>
      <c r="Z66" s="10">
        <v>0.01</v>
      </c>
      <c r="AA66" s="10">
        <v>-6.0039999999999996</v>
      </c>
      <c r="AB66" s="9">
        <v>1.7399999999999999E-2</v>
      </c>
      <c r="AC66" s="9">
        <v>712</v>
      </c>
      <c r="AD66" s="11">
        <v>0.41520000000000001</v>
      </c>
      <c r="AE66" s="9">
        <v>17842.3</v>
      </c>
      <c r="AF66" s="11">
        <v>0.38169999999999998</v>
      </c>
    </row>
    <row r="67" spans="1:32" ht="220.9">
      <c r="A67" s="9">
        <v>64</v>
      </c>
      <c r="B67" s="9" t="s">
        <v>2394</v>
      </c>
      <c r="C67" s="9" t="s">
        <v>2395</v>
      </c>
      <c r="D67" s="10">
        <v>0.01</v>
      </c>
      <c r="E67" s="10">
        <v>-5.1879999999999997</v>
      </c>
      <c r="F67" s="9">
        <v>3.8399999999999997E-2</v>
      </c>
      <c r="G67" s="9">
        <v>489</v>
      </c>
      <c r="H67" s="11">
        <v>0.26590000000000003</v>
      </c>
      <c r="I67" s="9">
        <v>11109.8</v>
      </c>
      <c r="J67" s="11">
        <v>0.24010000000000001</v>
      </c>
      <c r="L67" s="9">
        <v>64</v>
      </c>
      <c r="M67" s="9" t="s">
        <v>2125</v>
      </c>
      <c r="N67" s="9" t="s">
        <v>2126</v>
      </c>
      <c r="O67" s="10">
        <v>0.01</v>
      </c>
      <c r="P67" s="10">
        <v>-4.78</v>
      </c>
      <c r="Q67" s="9">
        <v>5.7700000000000001E-2</v>
      </c>
      <c r="R67" s="9">
        <v>893</v>
      </c>
      <c r="S67" s="11">
        <v>0.66639999999999999</v>
      </c>
      <c r="T67" s="9">
        <v>29404.1</v>
      </c>
      <c r="U67" s="11">
        <v>0.63470000000000004</v>
      </c>
      <c r="W67" s="9">
        <v>64</v>
      </c>
      <c r="X67" s="9" t="s">
        <v>2396</v>
      </c>
      <c r="Y67" s="9" t="s">
        <v>2397</v>
      </c>
      <c r="Z67" s="10">
        <v>0.01</v>
      </c>
      <c r="AA67" s="10">
        <v>-5.92</v>
      </c>
      <c r="AB67" s="9">
        <v>1.8499999999999999E-2</v>
      </c>
      <c r="AC67" s="9">
        <v>35</v>
      </c>
      <c r="AD67" s="11">
        <v>2.0400000000000001E-2</v>
      </c>
      <c r="AE67" s="9">
        <v>569</v>
      </c>
      <c r="AF67" s="11">
        <v>1.2200000000000001E-2</v>
      </c>
    </row>
    <row r="68" spans="1:32" ht="165.6">
      <c r="A68" s="9">
        <v>65</v>
      </c>
      <c r="B68" s="9" t="s">
        <v>2181</v>
      </c>
      <c r="C68" s="9" t="s">
        <v>2182</v>
      </c>
      <c r="D68" s="10">
        <v>0.01</v>
      </c>
      <c r="E68" s="10">
        <v>-5.1669999999999998</v>
      </c>
      <c r="F68" s="9">
        <v>3.8600000000000002E-2</v>
      </c>
      <c r="G68" s="9">
        <v>979</v>
      </c>
      <c r="H68" s="11">
        <v>0.53239999999999998</v>
      </c>
      <c r="I68" s="9">
        <v>23253.8</v>
      </c>
      <c r="J68" s="11">
        <v>0.50260000000000005</v>
      </c>
      <c r="L68" s="9">
        <v>65</v>
      </c>
      <c r="M68" s="9" t="s">
        <v>2129</v>
      </c>
      <c r="N68" s="9" t="s">
        <v>2130</v>
      </c>
      <c r="O68" s="10">
        <v>0.01</v>
      </c>
      <c r="P68" s="10">
        <v>-4.7089999999999996</v>
      </c>
      <c r="Q68" s="9">
        <v>6.0999999999999999E-2</v>
      </c>
      <c r="R68" s="9">
        <v>944</v>
      </c>
      <c r="S68" s="11">
        <v>0.70450000000000002</v>
      </c>
      <c r="T68" s="9">
        <v>31223.1</v>
      </c>
      <c r="U68" s="11">
        <v>0.67400000000000004</v>
      </c>
      <c r="W68" s="9">
        <v>65</v>
      </c>
      <c r="X68" s="9" t="s">
        <v>2247</v>
      </c>
      <c r="Y68" s="9" t="s">
        <v>2248</v>
      </c>
      <c r="Z68" s="10">
        <v>0.01</v>
      </c>
      <c r="AA68" s="10">
        <v>-5.8949999999999996</v>
      </c>
      <c r="AB68" s="9">
        <v>1.8599999999999998E-2</v>
      </c>
      <c r="AC68" s="9">
        <v>164</v>
      </c>
      <c r="AD68" s="11">
        <v>9.5600000000000004E-2</v>
      </c>
      <c r="AE68" s="9">
        <v>3596.4</v>
      </c>
      <c r="AF68" s="11">
        <v>7.6899999999999996E-2</v>
      </c>
    </row>
    <row r="69" spans="1:32" ht="138">
      <c r="A69" s="9">
        <v>66</v>
      </c>
      <c r="B69" s="9" t="s">
        <v>2173</v>
      </c>
      <c r="C69" s="9" t="s">
        <v>2174</v>
      </c>
      <c r="D69" s="10">
        <v>0.01</v>
      </c>
      <c r="E69" s="10">
        <v>-5.141</v>
      </c>
      <c r="F69" s="9">
        <v>3.9E-2</v>
      </c>
      <c r="G69" s="9">
        <v>663</v>
      </c>
      <c r="H69" s="11">
        <v>0.36049999999999999</v>
      </c>
      <c r="I69" s="9">
        <v>15379.8</v>
      </c>
      <c r="J69" s="11">
        <v>0.33239999999999997</v>
      </c>
      <c r="L69" s="9">
        <v>66</v>
      </c>
      <c r="M69" s="9" t="s">
        <v>2257</v>
      </c>
      <c r="N69" s="9" t="s">
        <v>2258</v>
      </c>
      <c r="O69" s="10">
        <v>0.01</v>
      </c>
      <c r="P69" s="10">
        <v>-4.6989999999999998</v>
      </c>
      <c r="Q69" s="9">
        <v>6.0999999999999999E-2</v>
      </c>
      <c r="R69" s="9">
        <v>985</v>
      </c>
      <c r="S69" s="11">
        <v>0.73509999999999998</v>
      </c>
      <c r="T69" s="9">
        <v>32683.7</v>
      </c>
      <c r="U69" s="11">
        <v>0.70550000000000002</v>
      </c>
      <c r="W69" s="9">
        <v>66</v>
      </c>
      <c r="X69" s="9" t="s">
        <v>2398</v>
      </c>
      <c r="Y69" s="9" t="s">
        <v>2399</v>
      </c>
      <c r="Z69" s="10">
        <v>0.01</v>
      </c>
      <c r="AA69" s="10">
        <v>-5.86</v>
      </c>
      <c r="AB69" s="9">
        <v>1.9E-2</v>
      </c>
      <c r="AC69" s="9">
        <v>567</v>
      </c>
      <c r="AD69" s="11">
        <v>0.3306</v>
      </c>
      <c r="AE69" s="9">
        <v>13998.4</v>
      </c>
      <c r="AF69" s="11">
        <v>0.29949999999999999</v>
      </c>
    </row>
    <row r="70" spans="1:32" ht="165.6">
      <c r="A70" s="9">
        <v>67</v>
      </c>
      <c r="B70" s="9" t="s">
        <v>2167</v>
      </c>
      <c r="C70" s="9" t="s">
        <v>2168</v>
      </c>
      <c r="D70" s="10">
        <v>0.01</v>
      </c>
      <c r="E70" s="10">
        <v>-5.0540000000000003</v>
      </c>
      <c r="F70" s="9">
        <v>4.19E-2</v>
      </c>
      <c r="G70" s="9">
        <v>861</v>
      </c>
      <c r="H70" s="11">
        <v>0.46820000000000001</v>
      </c>
      <c r="I70" s="9">
        <v>20313.3</v>
      </c>
      <c r="J70" s="11">
        <v>0.439</v>
      </c>
      <c r="L70" s="9">
        <v>67</v>
      </c>
      <c r="M70" s="9" t="s">
        <v>2235</v>
      </c>
      <c r="N70" s="9" t="s">
        <v>2236</v>
      </c>
      <c r="O70" s="10">
        <v>0.01</v>
      </c>
      <c r="P70" s="10">
        <v>-4.6749999999999998</v>
      </c>
      <c r="Q70" s="9">
        <v>6.1199999999999997E-2</v>
      </c>
      <c r="R70" s="9">
        <v>645</v>
      </c>
      <c r="S70" s="11">
        <v>0.48130000000000001</v>
      </c>
      <c r="T70" s="9">
        <v>20797.3</v>
      </c>
      <c r="U70" s="11">
        <v>0.44900000000000001</v>
      </c>
      <c r="W70" s="9">
        <v>67</v>
      </c>
      <c r="X70" s="9" t="s">
        <v>2400</v>
      </c>
      <c r="Y70" s="9" t="s">
        <v>2401</v>
      </c>
      <c r="Z70" s="10">
        <v>0.01</v>
      </c>
      <c r="AA70" s="10">
        <v>-5.7770000000000001</v>
      </c>
      <c r="AB70" s="9">
        <v>2.0400000000000001E-2</v>
      </c>
      <c r="AC70" s="9">
        <v>948</v>
      </c>
      <c r="AD70" s="11">
        <v>0.55279999999999996</v>
      </c>
      <c r="AE70" s="9">
        <v>24280.7</v>
      </c>
      <c r="AF70" s="11">
        <v>0.51949999999999996</v>
      </c>
    </row>
    <row r="71" spans="1:32" ht="165.6">
      <c r="A71" s="9">
        <v>68</v>
      </c>
      <c r="B71" s="9" t="s">
        <v>2402</v>
      </c>
      <c r="C71" s="9" t="s">
        <v>2403</v>
      </c>
      <c r="D71" s="10">
        <v>0.01</v>
      </c>
      <c r="E71" s="10">
        <v>-5.0060000000000002</v>
      </c>
      <c r="F71" s="9">
        <v>4.3299999999999998E-2</v>
      </c>
      <c r="G71" s="9">
        <v>213</v>
      </c>
      <c r="H71" s="11">
        <v>0.1158</v>
      </c>
      <c r="I71" s="9">
        <v>4536</v>
      </c>
      <c r="J71" s="11">
        <v>9.8000000000000004E-2</v>
      </c>
      <c r="W71" s="9">
        <v>68</v>
      </c>
      <c r="X71" s="9" t="s">
        <v>2273</v>
      </c>
      <c r="Y71" s="9" t="s">
        <v>2274</v>
      </c>
      <c r="Z71" s="10">
        <v>0.01</v>
      </c>
      <c r="AA71" s="10">
        <v>-5.7149999999999999</v>
      </c>
      <c r="AB71" s="9">
        <v>2.1299999999999999E-2</v>
      </c>
      <c r="AC71" s="9">
        <v>973</v>
      </c>
      <c r="AD71" s="11">
        <v>0.56730000000000003</v>
      </c>
      <c r="AE71" s="9">
        <v>24976.2</v>
      </c>
      <c r="AF71" s="11">
        <v>0.53439999999999999</v>
      </c>
    </row>
    <row r="72" spans="1:32" ht="165.6">
      <c r="A72" s="9">
        <v>69</v>
      </c>
      <c r="B72" s="9" t="s">
        <v>2404</v>
      </c>
      <c r="C72" s="9" t="s">
        <v>2405</v>
      </c>
      <c r="D72" s="10">
        <v>0.01</v>
      </c>
      <c r="E72" s="10">
        <v>-4.9409999999999998</v>
      </c>
      <c r="F72" s="9">
        <v>4.5600000000000002E-2</v>
      </c>
      <c r="G72" s="9">
        <v>215</v>
      </c>
      <c r="H72" s="11">
        <v>0.1169</v>
      </c>
      <c r="I72" s="9">
        <v>4590.1000000000004</v>
      </c>
      <c r="J72" s="11">
        <v>9.9199999999999997E-2</v>
      </c>
      <c r="W72" s="9">
        <v>69</v>
      </c>
      <c r="X72" s="9" t="s">
        <v>2199</v>
      </c>
      <c r="Y72" s="9" t="s">
        <v>2200</v>
      </c>
      <c r="Z72" s="10">
        <v>0.01</v>
      </c>
      <c r="AA72" s="10">
        <v>-5.6719999999999997</v>
      </c>
      <c r="AB72" s="9">
        <v>2.1999999999999999E-2</v>
      </c>
      <c r="AC72" s="9">
        <v>205</v>
      </c>
      <c r="AD72" s="11">
        <v>0.1195</v>
      </c>
      <c r="AE72" s="9">
        <v>4639.7</v>
      </c>
      <c r="AF72" s="11">
        <v>9.9299999999999999E-2</v>
      </c>
    </row>
    <row r="73" spans="1:32" ht="220.9">
      <c r="A73" s="9">
        <v>70</v>
      </c>
      <c r="B73" s="9" t="s">
        <v>2151</v>
      </c>
      <c r="C73" s="9" t="s">
        <v>2152</v>
      </c>
      <c r="D73" s="10">
        <v>0.01</v>
      </c>
      <c r="E73" s="10">
        <v>-4.8789999999999996</v>
      </c>
      <c r="F73" s="9">
        <v>4.7800000000000002E-2</v>
      </c>
      <c r="G73" s="9">
        <v>1105</v>
      </c>
      <c r="H73" s="11">
        <v>0.60089999999999999</v>
      </c>
      <c r="I73" s="9">
        <v>26495.599999999999</v>
      </c>
      <c r="J73" s="11">
        <v>0.57269999999999999</v>
      </c>
      <c r="W73" s="9">
        <v>70</v>
      </c>
      <c r="X73" s="9" t="s">
        <v>2223</v>
      </c>
      <c r="Y73" s="9" t="s">
        <v>2224</v>
      </c>
      <c r="Z73" s="10">
        <v>0.01</v>
      </c>
      <c r="AA73" s="10">
        <v>-5.5110000000000001</v>
      </c>
      <c r="AB73" s="9">
        <v>2.5399999999999999E-2</v>
      </c>
      <c r="AC73" s="9">
        <v>86</v>
      </c>
      <c r="AD73" s="11">
        <v>5.0099999999999999E-2</v>
      </c>
      <c r="AE73" s="9">
        <v>1740.6</v>
      </c>
      <c r="AF73" s="11">
        <v>3.7199999999999997E-2</v>
      </c>
    </row>
    <row r="74" spans="1:32" ht="207">
      <c r="A74" s="9">
        <v>71</v>
      </c>
      <c r="B74" s="9" t="s">
        <v>2406</v>
      </c>
      <c r="C74" s="9" t="s">
        <v>2407</v>
      </c>
      <c r="D74" s="10">
        <v>0.01</v>
      </c>
      <c r="E74" s="10">
        <v>-4.8479999999999999</v>
      </c>
      <c r="F74" s="9">
        <v>4.8599999999999997E-2</v>
      </c>
      <c r="G74" s="9">
        <v>162</v>
      </c>
      <c r="H74" s="11">
        <v>8.8099999999999998E-2</v>
      </c>
      <c r="I74" s="9">
        <v>3369.8</v>
      </c>
      <c r="J74" s="11">
        <v>7.2800000000000004E-2</v>
      </c>
      <c r="W74" s="9">
        <v>71</v>
      </c>
      <c r="X74" s="9" t="s">
        <v>2207</v>
      </c>
      <c r="Y74" s="9" t="s">
        <v>2208</v>
      </c>
      <c r="Z74" s="10">
        <v>0.01</v>
      </c>
      <c r="AA74" s="10">
        <v>-5.4630000000000001</v>
      </c>
      <c r="AB74" s="9">
        <v>2.63E-2</v>
      </c>
      <c r="AC74" s="9">
        <v>807</v>
      </c>
      <c r="AD74" s="11">
        <v>0.47060000000000002</v>
      </c>
      <c r="AE74" s="9">
        <v>20502.5</v>
      </c>
      <c r="AF74" s="11">
        <v>0.43869999999999998</v>
      </c>
    </row>
    <row r="75" spans="1:32" ht="138">
      <c r="A75" s="9">
        <v>72</v>
      </c>
      <c r="B75" s="9" t="s">
        <v>2408</v>
      </c>
      <c r="C75" s="9" t="s">
        <v>2409</v>
      </c>
      <c r="D75" s="10">
        <v>0.01</v>
      </c>
      <c r="E75" s="10">
        <v>-4.7519999999999998</v>
      </c>
      <c r="F75" s="9">
        <v>5.2699999999999997E-2</v>
      </c>
      <c r="G75" s="9">
        <v>1286</v>
      </c>
      <c r="H75" s="11">
        <v>0.69930000000000003</v>
      </c>
      <c r="I75" s="9">
        <v>31143.8</v>
      </c>
      <c r="J75" s="11">
        <v>0.67310000000000003</v>
      </c>
      <c r="W75" s="9">
        <v>72</v>
      </c>
      <c r="X75" s="9" t="s">
        <v>2331</v>
      </c>
      <c r="Y75" s="9" t="s">
        <v>2332</v>
      </c>
      <c r="Z75" s="10">
        <v>0.01</v>
      </c>
      <c r="AA75" s="10">
        <v>-5.4450000000000003</v>
      </c>
      <c r="AB75" s="9">
        <v>2.64E-2</v>
      </c>
      <c r="AC75" s="9">
        <v>571</v>
      </c>
      <c r="AD75" s="11">
        <v>0.33289999999999997</v>
      </c>
      <c r="AE75" s="9">
        <v>14175.7</v>
      </c>
      <c r="AF75" s="11">
        <v>0.30330000000000001</v>
      </c>
    </row>
    <row r="76" spans="1:32" ht="220.9">
      <c r="A76" s="9">
        <v>73</v>
      </c>
      <c r="B76" s="9" t="s">
        <v>2223</v>
      </c>
      <c r="C76" s="9" t="s">
        <v>2224</v>
      </c>
      <c r="D76" s="10">
        <v>0.01</v>
      </c>
      <c r="E76" s="10">
        <v>-4.7430000000000003</v>
      </c>
      <c r="F76" s="9">
        <v>5.2699999999999997E-2</v>
      </c>
      <c r="G76" s="9">
        <v>86</v>
      </c>
      <c r="H76" s="11">
        <v>4.6800000000000001E-2</v>
      </c>
      <c r="I76" s="9">
        <v>1657.7</v>
      </c>
      <c r="J76" s="11">
        <v>3.5799999999999998E-2</v>
      </c>
      <c r="W76" s="9">
        <v>73</v>
      </c>
      <c r="X76" s="9" t="s">
        <v>2410</v>
      </c>
      <c r="Y76" s="9" t="s">
        <v>2411</v>
      </c>
      <c r="Z76" s="10">
        <v>0.01</v>
      </c>
      <c r="AA76" s="10">
        <v>-5.4210000000000003</v>
      </c>
      <c r="AB76" s="9">
        <v>2.6700000000000002E-2</v>
      </c>
      <c r="AC76" s="9">
        <v>1251</v>
      </c>
      <c r="AD76" s="11">
        <v>0.72940000000000005</v>
      </c>
      <c r="AE76" s="9">
        <v>32737.599999999999</v>
      </c>
      <c r="AF76" s="11">
        <v>0.70040000000000002</v>
      </c>
    </row>
    <row r="77" spans="1:32" ht="165.6">
      <c r="A77" s="9">
        <v>74</v>
      </c>
      <c r="B77" s="9" t="s">
        <v>2247</v>
      </c>
      <c r="C77" s="9" t="s">
        <v>2248</v>
      </c>
      <c r="D77" s="10">
        <v>0.01</v>
      </c>
      <c r="E77" s="10">
        <v>-4.7030000000000003</v>
      </c>
      <c r="F77" s="9">
        <v>5.3900000000000003E-2</v>
      </c>
      <c r="G77" s="9">
        <v>173</v>
      </c>
      <c r="H77" s="11">
        <v>9.4100000000000003E-2</v>
      </c>
      <c r="I77" s="9">
        <v>3638.7</v>
      </c>
      <c r="J77" s="11">
        <v>7.8600000000000003E-2</v>
      </c>
      <c r="W77" s="9">
        <v>74</v>
      </c>
      <c r="X77" s="9" t="s">
        <v>2233</v>
      </c>
      <c r="Y77" s="9" t="s">
        <v>2234</v>
      </c>
      <c r="Z77" s="10">
        <v>0.01</v>
      </c>
      <c r="AA77" s="10">
        <v>-5.0759999999999996</v>
      </c>
      <c r="AB77" s="9">
        <v>3.7100000000000001E-2</v>
      </c>
      <c r="AC77" s="9">
        <v>194</v>
      </c>
      <c r="AD77" s="11">
        <v>0.11310000000000001</v>
      </c>
      <c r="AE77" s="9">
        <v>4430</v>
      </c>
      <c r="AF77" s="11">
        <v>9.4799999999999995E-2</v>
      </c>
    </row>
    <row r="78" spans="1:32" ht="165.6">
      <c r="A78" s="9">
        <v>75</v>
      </c>
      <c r="B78" s="9" t="s">
        <v>2237</v>
      </c>
      <c r="C78" s="9" t="s">
        <v>2238</v>
      </c>
      <c r="D78" s="10">
        <v>0.01</v>
      </c>
      <c r="E78" s="10">
        <v>-4.6539999999999999</v>
      </c>
      <c r="F78" s="9">
        <v>5.5899999999999998E-2</v>
      </c>
      <c r="G78" s="9">
        <v>489</v>
      </c>
      <c r="H78" s="11">
        <v>0.26590000000000003</v>
      </c>
      <c r="I78" s="9">
        <v>11197.2</v>
      </c>
      <c r="J78" s="11">
        <v>0.24199999999999999</v>
      </c>
      <c r="W78" s="9">
        <v>75</v>
      </c>
      <c r="X78" s="9" t="s">
        <v>2313</v>
      </c>
      <c r="Y78" s="9" t="s">
        <v>2314</v>
      </c>
      <c r="Z78" s="10">
        <v>0.01</v>
      </c>
      <c r="AA78" s="10">
        <v>-5.0069999999999997</v>
      </c>
      <c r="AB78" s="9">
        <v>3.9300000000000002E-2</v>
      </c>
      <c r="AC78" s="9">
        <v>998</v>
      </c>
      <c r="AD78" s="11">
        <v>0.58189999999999997</v>
      </c>
      <c r="AE78" s="9">
        <v>25799.5</v>
      </c>
      <c r="AF78" s="11">
        <v>0.55200000000000005</v>
      </c>
    </row>
    <row r="79" spans="1:32" ht="165.6">
      <c r="A79" s="9">
        <v>76</v>
      </c>
      <c r="B79" s="9" t="s">
        <v>2412</v>
      </c>
      <c r="C79" s="9" t="s">
        <v>2413</v>
      </c>
      <c r="D79" s="10">
        <v>0.01</v>
      </c>
      <c r="E79" s="10">
        <v>-4.6529999999999996</v>
      </c>
      <c r="F79" s="9">
        <v>5.5899999999999998E-2</v>
      </c>
      <c r="G79" s="9">
        <v>678</v>
      </c>
      <c r="H79" s="11">
        <v>0.36870000000000003</v>
      </c>
      <c r="I79" s="9">
        <v>15839.1</v>
      </c>
      <c r="J79" s="11">
        <v>0.34229999999999999</v>
      </c>
      <c r="W79" s="9">
        <v>76</v>
      </c>
      <c r="X79" s="9" t="s">
        <v>2414</v>
      </c>
      <c r="Y79" s="9" t="s">
        <v>2415</v>
      </c>
      <c r="Z79" s="10">
        <v>0.01</v>
      </c>
      <c r="AA79" s="10">
        <v>-5</v>
      </c>
      <c r="AB79" s="9">
        <v>3.9300000000000002E-2</v>
      </c>
      <c r="AC79" s="9">
        <v>327</v>
      </c>
      <c r="AD79" s="11">
        <v>0.19070000000000001</v>
      </c>
      <c r="AE79" s="9">
        <v>7841.5</v>
      </c>
      <c r="AF79" s="11">
        <v>0.1678</v>
      </c>
    </row>
    <row r="80" spans="1:32" ht="138">
      <c r="A80" s="9">
        <v>77</v>
      </c>
      <c r="B80" s="9" t="s">
        <v>2416</v>
      </c>
      <c r="C80" s="9" t="s">
        <v>2417</v>
      </c>
      <c r="D80" s="10">
        <v>0.01</v>
      </c>
      <c r="E80" s="10">
        <v>-4.6219999999999999</v>
      </c>
      <c r="F80" s="9">
        <v>5.62E-2</v>
      </c>
      <c r="G80" s="9">
        <v>193</v>
      </c>
      <c r="H80" s="11">
        <v>0.10489999999999999</v>
      </c>
      <c r="I80" s="9">
        <v>4112.6000000000004</v>
      </c>
      <c r="J80" s="11">
        <v>8.8900000000000007E-2</v>
      </c>
      <c r="W80" s="9">
        <v>77</v>
      </c>
      <c r="X80" s="9" t="s">
        <v>2191</v>
      </c>
      <c r="Y80" s="9" t="s">
        <v>2192</v>
      </c>
      <c r="Z80" s="10">
        <v>0.01</v>
      </c>
      <c r="AA80" s="10">
        <v>-4.9710000000000001</v>
      </c>
      <c r="AB80" s="9">
        <v>3.9600000000000003E-2</v>
      </c>
      <c r="AC80" s="9">
        <v>942</v>
      </c>
      <c r="AD80" s="11">
        <v>0.54930000000000001</v>
      </c>
      <c r="AE80" s="9">
        <v>24272.9</v>
      </c>
      <c r="AF80" s="11">
        <v>0.51929999999999998</v>
      </c>
    </row>
    <row r="81" spans="23:32" ht="110.45">
      <c r="W81" s="9">
        <v>78</v>
      </c>
      <c r="X81" s="9" t="s">
        <v>2253</v>
      </c>
      <c r="Y81" s="9" t="s">
        <v>2254</v>
      </c>
      <c r="Z81" s="10">
        <v>0.01</v>
      </c>
      <c r="AA81" s="10">
        <v>-4.9329999999999998</v>
      </c>
      <c r="AB81" s="9">
        <v>4.07E-2</v>
      </c>
      <c r="AC81" s="9">
        <v>879</v>
      </c>
      <c r="AD81" s="11">
        <v>0.51249999999999996</v>
      </c>
      <c r="AE81" s="9">
        <v>22561.599999999999</v>
      </c>
      <c r="AF81" s="11">
        <v>0.48270000000000002</v>
      </c>
    </row>
    <row r="82" spans="23:32" ht="110.45">
      <c r="W82" s="9">
        <v>79</v>
      </c>
      <c r="X82" s="9" t="s">
        <v>2418</v>
      </c>
      <c r="Y82" s="9" t="s">
        <v>2419</v>
      </c>
      <c r="Z82" s="10">
        <v>0.01</v>
      </c>
      <c r="AA82" s="10">
        <v>-4.9130000000000003</v>
      </c>
      <c r="AB82" s="9">
        <v>4.1000000000000002E-2</v>
      </c>
      <c r="AC82" s="9">
        <v>429</v>
      </c>
      <c r="AD82" s="11">
        <v>0.25009999999999999</v>
      </c>
      <c r="AE82" s="9">
        <v>10516</v>
      </c>
      <c r="AF82" s="11">
        <v>0.22500000000000001</v>
      </c>
    </row>
    <row r="83" spans="23:32" ht="110.45">
      <c r="W83" s="9">
        <v>80</v>
      </c>
      <c r="X83" s="9" t="s">
        <v>2203</v>
      </c>
      <c r="Y83" s="9" t="s">
        <v>2204</v>
      </c>
      <c r="Z83" s="10">
        <v>0.01</v>
      </c>
      <c r="AA83" s="10">
        <v>-4.8810000000000002</v>
      </c>
      <c r="AB83" s="9">
        <v>4.1700000000000001E-2</v>
      </c>
      <c r="AC83" s="9">
        <v>1060</v>
      </c>
      <c r="AD83" s="11">
        <v>0.61809999999999998</v>
      </c>
      <c r="AE83" s="9">
        <v>27530.5</v>
      </c>
      <c r="AF83" s="11">
        <v>0.58899999999999997</v>
      </c>
    </row>
    <row r="84" spans="23:32" ht="110.45">
      <c r="W84" s="9">
        <v>81</v>
      </c>
      <c r="X84" s="9" t="s">
        <v>2371</v>
      </c>
      <c r="Y84" s="9" t="s">
        <v>2372</v>
      </c>
      <c r="Z84" s="10">
        <v>0.01</v>
      </c>
      <c r="AA84" s="10">
        <v>-4.7910000000000004</v>
      </c>
      <c r="AB84" s="9">
        <v>4.5100000000000001E-2</v>
      </c>
      <c r="AC84" s="9">
        <v>302</v>
      </c>
      <c r="AD84" s="11">
        <v>0.17610000000000001</v>
      </c>
      <c r="AE84" s="9">
        <v>7225.7</v>
      </c>
      <c r="AF84" s="11">
        <v>0.15459999999999999</v>
      </c>
    </row>
    <row r="85" spans="23:32" ht="138">
      <c r="W85" s="9">
        <v>82</v>
      </c>
      <c r="X85" s="9" t="s">
        <v>2243</v>
      </c>
      <c r="Y85" s="9" t="s">
        <v>2244</v>
      </c>
      <c r="Z85" s="10">
        <v>0.01</v>
      </c>
      <c r="AA85" s="10">
        <v>-4.7619999999999996</v>
      </c>
      <c r="AB85" s="9">
        <v>4.5900000000000003E-2</v>
      </c>
      <c r="AC85" s="9">
        <v>378</v>
      </c>
      <c r="AD85" s="11">
        <v>0.22040000000000001</v>
      </c>
      <c r="AE85" s="9">
        <v>9205.7999999999993</v>
      </c>
      <c r="AF85" s="11">
        <v>0.19700000000000001</v>
      </c>
    </row>
    <row r="86" spans="23:32" ht="165.6">
      <c r="W86" s="9">
        <v>83</v>
      </c>
      <c r="X86" s="9" t="s">
        <v>2195</v>
      </c>
      <c r="Y86" s="9" t="s">
        <v>2196</v>
      </c>
      <c r="Z86" s="10">
        <v>0.01</v>
      </c>
      <c r="AA86" s="10">
        <v>-4.6280000000000001</v>
      </c>
      <c r="AB86" s="9">
        <v>5.1799999999999999E-2</v>
      </c>
      <c r="AC86" s="9">
        <v>18</v>
      </c>
      <c r="AD86" s="11">
        <v>1.0500000000000001E-2</v>
      </c>
      <c r="AE86" s="9">
        <v>262.2</v>
      </c>
      <c r="AF86" s="11">
        <v>5.5999999999999999E-3</v>
      </c>
    </row>
    <row r="87" spans="23:32" ht="165.6">
      <c r="W87" s="9">
        <v>84</v>
      </c>
      <c r="X87" s="9" t="s">
        <v>2287</v>
      </c>
      <c r="Y87" s="9" t="s">
        <v>2288</v>
      </c>
      <c r="Z87" s="10">
        <v>0.01</v>
      </c>
      <c r="AA87" s="10">
        <v>-4.6109999999999998</v>
      </c>
      <c r="AB87" s="9">
        <v>5.21E-2</v>
      </c>
      <c r="AC87" s="9">
        <v>66</v>
      </c>
      <c r="AD87" s="11">
        <v>3.85E-2</v>
      </c>
      <c r="AE87" s="9">
        <v>1330.7</v>
      </c>
      <c r="AF87" s="11">
        <v>2.8500000000000001E-2</v>
      </c>
    </row>
    <row r="88" spans="23:32" ht="15"/>
    <row r="89" spans="23:32" ht="15"/>
    <row r="90" spans="23:32" ht="15"/>
    <row r="91" spans="23:32" ht="15"/>
    <row r="92" spans="23:32" ht="1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M79"/>
  <sheetViews>
    <sheetView workbookViewId="0">
      <selection activeCell="L1" sqref="L1"/>
    </sheetView>
  </sheetViews>
  <sheetFormatPr defaultRowHeight="14.45"/>
  <cols>
    <col min="2" max="2" width="25.7109375" customWidth="1"/>
    <col min="3" max="3" width="30.42578125" customWidth="1"/>
    <col min="5" max="5" width="9.5703125" style="2" bestFit="1" customWidth="1"/>
    <col min="13" max="13" width="23.42578125" customWidth="1"/>
    <col min="14" max="14" width="24.28515625" customWidth="1"/>
    <col min="16" max="16" width="9.5703125" style="2" bestFit="1" customWidth="1"/>
    <col min="24" max="24" width="21.28515625" customWidth="1"/>
    <col min="25" max="25" width="28.7109375" customWidth="1"/>
    <col min="27" max="27" width="9.5703125" style="2" bestFit="1" customWidth="1"/>
    <col min="35" max="35" width="18.42578125" customWidth="1"/>
    <col min="36" max="36" width="21.85546875" customWidth="1"/>
    <col min="38" max="38" width="9.5703125" style="2" bestFit="1" customWidth="1"/>
    <col min="46" max="46" width="19.7109375" customWidth="1"/>
    <col min="47" max="47" width="20.42578125" customWidth="1"/>
    <col min="49" max="49" width="9.5703125" style="2" bestFit="1" customWidth="1"/>
    <col min="57" max="57" width="16.7109375" customWidth="1"/>
    <col min="58" max="58" width="23.5703125" customWidth="1"/>
    <col min="60" max="60" width="9.5703125" style="2" bestFit="1" customWidth="1"/>
  </cols>
  <sheetData>
    <row r="1" spans="1:65" s="26" customFormat="1" ht="21">
      <c r="A1" s="29" t="s">
        <v>2420</v>
      </c>
      <c r="E1" s="32"/>
      <c r="L1" s="29" t="s">
        <v>2421</v>
      </c>
      <c r="P1" s="32"/>
      <c r="W1" s="29" t="s">
        <v>2422</v>
      </c>
      <c r="AA1" s="32"/>
      <c r="AH1" s="29" t="s">
        <v>2423</v>
      </c>
      <c r="AL1" s="32"/>
      <c r="AS1" s="29" t="s">
        <v>2424</v>
      </c>
      <c r="AW1" s="32"/>
      <c r="BD1" s="29" t="s">
        <v>2425</v>
      </c>
      <c r="BH1" s="32"/>
    </row>
    <row r="2" spans="1:65" ht="18">
      <c r="A2" s="12" t="s">
        <v>2426</v>
      </c>
      <c r="L2" s="12" t="s">
        <v>2427</v>
      </c>
      <c r="W2" s="12" t="s">
        <v>2428</v>
      </c>
      <c r="AH2" s="12" t="s">
        <v>2429</v>
      </c>
      <c r="AS2" s="12" t="s">
        <v>2430</v>
      </c>
      <c r="BD2" s="12" t="s">
        <v>2431</v>
      </c>
    </row>
    <row r="3" spans="1:65" ht="82.9">
      <c r="A3" s="9" t="s">
        <v>2094</v>
      </c>
      <c r="B3" s="9" t="s">
        <v>2095</v>
      </c>
      <c r="C3" s="9" t="s">
        <v>2096</v>
      </c>
      <c r="D3" s="9" t="s">
        <v>7</v>
      </c>
      <c r="E3" s="10" t="s">
        <v>2097</v>
      </c>
      <c r="F3" s="9" t="s">
        <v>2098</v>
      </c>
      <c r="G3" s="9" t="s">
        <v>2099</v>
      </c>
      <c r="H3" s="9" t="s">
        <v>2100</v>
      </c>
      <c r="I3" s="9" t="s">
        <v>2101</v>
      </c>
      <c r="J3" s="9" t="s">
        <v>2102</v>
      </c>
      <c r="L3" s="9" t="s">
        <v>2094</v>
      </c>
      <c r="M3" s="9" t="s">
        <v>2095</v>
      </c>
      <c r="N3" s="9" t="s">
        <v>2096</v>
      </c>
      <c r="O3" s="9" t="s">
        <v>7</v>
      </c>
      <c r="P3" s="10" t="s">
        <v>2097</v>
      </c>
      <c r="Q3" s="9" t="s">
        <v>2098</v>
      </c>
      <c r="R3" s="9" t="s">
        <v>2099</v>
      </c>
      <c r="S3" s="9" t="s">
        <v>2100</v>
      </c>
      <c r="T3" s="9" t="s">
        <v>2101</v>
      </c>
      <c r="U3" s="9" t="s">
        <v>2102</v>
      </c>
      <c r="W3" s="9" t="s">
        <v>2094</v>
      </c>
      <c r="X3" s="9" t="s">
        <v>2095</v>
      </c>
      <c r="Y3" s="9" t="s">
        <v>2096</v>
      </c>
      <c r="Z3" s="9" t="s">
        <v>7</v>
      </c>
      <c r="AA3" s="10" t="s">
        <v>2097</v>
      </c>
      <c r="AB3" s="9" t="s">
        <v>2098</v>
      </c>
      <c r="AC3" s="9" t="s">
        <v>2099</v>
      </c>
      <c r="AD3" s="9" t="s">
        <v>2100</v>
      </c>
      <c r="AE3" s="9" t="s">
        <v>2101</v>
      </c>
      <c r="AF3" s="9" t="s">
        <v>2102</v>
      </c>
      <c r="AH3" s="9" t="s">
        <v>2094</v>
      </c>
      <c r="AI3" s="9" t="s">
        <v>2095</v>
      </c>
      <c r="AJ3" s="9" t="s">
        <v>2096</v>
      </c>
      <c r="AK3" s="9" t="s">
        <v>7</v>
      </c>
      <c r="AL3" s="10" t="s">
        <v>2097</v>
      </c>
      <c r="AM3" s="9" t="s">
        <v>2098</v>
      </c>
      <c r="AN3" s="9" t="s">
        <v>2099</v>
      </c>
      <c r="AO3" s="9" t="s">
        <v>2100</v>
      </c>
      <c r="AP3" s="9" t="s">
        <v>2101</v>
      </c>
      <c r="AQ3" s="9" t="s">
        <v>2102</v>
      </c>
      <c r="AS3" s="9" t="s">
        <v>2094</v>
      </c>
      <c r="AT3" s="9" t="s">
        <v>2095</v>
      </c>
      <c r="AU3" s="9" t="s">
        <v>2096</v>
      </c>
      <c r="AV3" s="9" t="s">
        <v>7</v>
      </c>
      <c r="AW3" s="10" t="s">
        <v>2097</v>
      </c>
      <c r="AX3" s="9" t="s">
        <v>2098</v>
      </c>
      <c r="AY3" s="9" t="s">
        <v>2099</v>
      </c>
      <c r="AZ3" s="9" t="s">
        <v>2100</v>
      </c>
      <c r="BA3" s="9" t="s">
        <v>2101</v>
      </c>
      <c r="BB3" s="9" t="s">
        <v>2102</v>
      </c>
      <c r="BD3" s="9" t="s">
        <v>2094</v>
      </c>
      <c r="BE3" s="9" t="s">
        <v>2095</v>
      </c>
      <c r="BF3" s="9" t="s">
        <v>2096</v>
      </c>
      <c r="BG3" s="9" t="s">
        <v>7</v>
      </c>
      <c r="BH3" s="10" t="s">
        <v>2097</v>
      </c>
      <c r="BI3" s="9" t="s">
        <v>2098</v>
      </c>
      <c r="BJ3" s="9" t="s">
        <v>2099</v>
      </c>
      <c r="BK3" s="9" t="s">
        <v>2100</v>
      </c>
      <c r="BL3" s="9" t="s">
        <v>2101</v>
      </c>
      <c r="BM3" s="9" t="s">
        <v>2102</v>
      </c>
    </row>
    <row r="4" spans="1:65" ht="110.45">
      <c r="A4" s="9">
        <v>1</v>
      </c>
      <c r="B4" s="9" t="s">
        <v>2103</v>
      </c>
      <c r="C4" s="9" t="s">
        <v>2104</v>
      </c>
      <c r="D4" s="10">
        <v>1.0000000000000001E-33</v>
      </c>
      <c r="E4" s="10">
        <v>-76.94</v>
      </c>
      <c r="F4" s="9">
        <v>0</v>
      </c>
      <c r="G4" s="9">
        <v>347</v>
      </c>
      <c r="H4" s="11">
        <v>0.41310000000000002</v>
      </c>
      <c r="I4" s="9">
        <v>10687.6</v>
      </c>
      <c r="J4" s="11">
        <v>0.22489999999999999</v>
      </c>
      <c r="L4" s="9">
        <v>1</v>
      </c>
      <c r="M4" s="9" t="s">
        <v>2103</v>
      </c>
      <c r="N4" s="9" t="s">
        <v>2104</v>
      </c>
      <c r="O4" s="10">
        <v>1.0000000000000001E-33</v>
      </c>
      <c r="P4" s="10">
        <v>-77.540000000000006</v>
      </c>
      <c r="Q4" s="9">
        <v>0</v>
      </c>
      <c r="R4" s="9">
        <v>413</v>
      </c>
      <c r="S4" s="11">
        <v>0.41339999999999999</v>
      </c>
      <c r="T4" s="9">
        <v>11192.1</v>
      </c>
      <c r="U4" s="11">
        <v>0.23830000000000001</v>
      </c>
      <c r="W4" s="9">
        <v>1</v>
      </c>
      <c r="X4" s="9" t="s">
        <v>2103</v>
      </c>
      <c r="Y4" s="9" t="s">
        <v>2104</v>
      </c>
      <c r="Z4" s="10">
        <v>9.9999999999999991E-22</v>
      </c>
      <c r="AA4" s="10">
        <v>-49.65</v>
      </c>
      <c r="AB4" s="9">
        <v>0</v>
      </c>
      <c r="AC4" s="9">
        <v>240</v>
      </c>
      <c r="AD4" s="11">
        <v>0.40820000000000001</v>
      </c>
      <c r="AE4" s="9">
        <v>10594.6</v>
      </c>
      <c r="AF4" s="11">
        <v>0.2288</v>
      </c>
      <c r="AH4" s="9">
        <v>1</v>
      </c>
      <c r="AI4" s="9" t="s">
        <v>2103</v>
      </c>
      <c r="AJ4" s="9" t="s">
        <v>2104</v>
      </c>
      <c r="AK4" s="10">
        <v>1.0000000000000001E-15</v>
      </c>
      <c r="AL4" s="10">
        <v>-35.96</v>
      </c>
      <c r="AM4" s="9">
        <v>0</v>
      </c>
      <c r="AN4" s="9">
        <v>277</v>
      </c>
      <c r="AO4" s="11">
        <v>0.36840000000000001</v>
      </c>
      <c r="AP4" s="9">
        <v>11183.4</v>
      </c>
      <c r="AQ4" s="11">
        <v>0.2356</v>
      </c>
      <c r="AS4" s="9">
        <v>1</v>
      </c>
      <c r="AT4" s="9" t="s">
        <v>2103</v>
      </c>
      <c r="AU4" s="9" t="s">
        <v>2104</v>
      </c>
      <c r="AV4" s="10">
        <v>9.9999999999999992E-25</v>
      </c>
      <c r="AW4" s="10">
        <v>-55.54</v>
      </c>
      <c r="AX4" s="9">
        <v>0</v>
      </c>
      <c r="AY4" s="9">
        <v>333</v>
      </c>
      <c r="AZ4" s="11">
        <v>0.38500000000000001</v>
      </c>
      <c r="BA4" s="9">
        <v>10907.1</v>
      </c>
      <c r="BB4" s="11">
        <v>0.22919999999999999</v>
      </c>
      <c r="BD4" s="9">
        <v>1</v>
      </c>
      <c r="BE4" s="9" t="s">
        <v>2103</v>
      </c>
      <c r="BF4" s="9" t="s">
        <v>2104</v>
      </c>
      <c r="BG4" s="10">
        <v>1E-25</v>
      </c>
      <c r="BH4" s="10">
        <v>-57.81</v>
      </c>
      <c r="BI4" s="9">
        <v>0</v>
      </c>
      <c r="BJ4" s="9">
        <v>333</v>
      </c>
      <c r="BK4" s="11">
        <v>0.39179999999999998</v>
      </c>
      <c r="BL4" s="9">
        <v>10967.1</v>
      </c>
      <c r="BM4" s="11">
        <v>0.23069999999999999</v>
      </c>
    </row>
    <row r="5" spans="1:65" ht="110.45">
      <c r="A5" s="9">
        <v>2</v>
      </c>
      <c r="B5" s="9" t="s">
        <v>2105</v>
      </c>
      <c r="C5" s="9" t="s">
        <v>2106</v>
      </c>
      <c r="D5" s="10">
        <v>1.0000000000000001E-15</v>
      </c>
      <c r="E5" s="10">
        <v>-36.4</v>
      </c>
      <c r="F5" s="9">
        <v>0</v>
      </c>
      <c r="G5" s="9">
        <v>296</v>
      </c>
      <c r="H5" s="11">
        <v>0.35239999999999999</v>
      </c>
      <c r="I5" s="9">
        <v>10810.5</v>
      </c>
      <c r="J5" s="11">
        <v>0.22750000000000001</v>
      </c>
      <c r="L5" s="9">
        <v>2</v>
      </c>
      <c r="M5" s="9" t="s">
        <v>2105</v>
      </c>
      <c r="N5" s="9" t="s">
        <v>2106</v>
      </c>
      <c r="O5" s="10">
        <v>1.0000000000000001E-18</v>
      </c>
      <c r="P5" s="10">
        <v>-42.07</v>
      </c>
      <c r="Q5" s="9">
        <v>0</v>
      </c>
      <c r="R5" s="9">
        <v>364</v>
      </c>
      <c r="S5" s="11">
        <v>0.3644</v>
      </c>
      <c r="T5" s="9">
        <v>11224.4</v>
      </c>
      <c r="U5" s="11">
        <v>0.23899999999999999</v>
      </c>
      <c r="W5" s="9">
        <v>2</v>
      </c>
      <c r="X5" s="9" t="s">
        <v>2105</v>
      </c>
      <c r="Y5" s="9" t="s">
        <v>2106</v>
      </c>
      <c r="Z5" s="10">
        <v>1.0000000000000001E-9</v>
      </c>
      <c r="AA5" s="10">
        <v>-22.29</v>
      </c>
      <c r="AB5" s="9">
        <v>0</v>
      </c>
      <c r="AC5" s="9">
        <v>202</v>
      </c>
      <c r="AD5" s="11">
        <v>0.34350000000000003</v>
      </c>
      <c r="AE5" s="9">
        <v>10616.1</v>
      </c>
      <c r="AF5" s="11">
        <v>0.2293</v>
      </c>
      <c r="AH5" s="9">
        <v>2</v>
      </c>
      <c r="AI5" s="9" t="s">
        <v>2105</v>
      </c>
      <c r="AJ5" s="9" t="s">
        <v>2106</v>
      </c>
      <c r="AK5" s="10">
        <v>1.0000000000000001E-9</v>
      </c>
      <c r="AL5" s="10">
        <v>-21.93</v>
      </c>
      <c r="AM5" s="9">
        <v>0</v>
      </c>
      <c r="AN5" s="9">
        <v>254</v>
      </c>
      <c r="AO5" s="11">
        <v>0.33779999999999999</v>
      </c>
      <c r="AP5" s="9">
        <v>11260.1</v>
      </c>
      <c r="AQ5" s="11">
        <v>0.23719999999999999</v>
      </c>
      <c r="AS5" s="9">
        <v>2</v>
      </c>
      <c r="AT5" s="9" t="s">
        <v>2105</v>
      </c>
      <c r="AU5" s="9" t="s">
        <v>2106</v>
      </c>
      <c r="AV5" s="10">
        <v>1E-13</v>
      </c>
      <c r="AW5" s="10">
        <v>-31.71</v>
      </c>
      <c r="AX5" s="9">
        <v>0</v>
      </c>
      <c r="AY5" s="9">
        <v>298</v>
      </c>
      <c r="AZ5" s="11">
        <v>0.34449999999999997</v>
      </c>
      <c r="BA5" s="9">
        <v>10958.3</v>
      </c>
      <c r="BB5" s="11">
        <v>0.23019999999999999</v>
      </c>
      <c r="BD5" s="9">
        <v>2</v>
      </c>
      <c r="BE5" s="9" t="s">
        <v>2105</v>
      </c>
      <c r="BF5" s="9" t="s">
        <v>2106</v>
      </c>
      <c r="BG5" s="10">
        <v>1.0000000000000001E-15</v>
      </c>
      <c r="BH5" s="10">
        <v>-36.46</v>
      </c>
      <c r="BI5" s="9">
        <v>0</v>
      </c>
      <c r="BJ5" s="9">
        <v>302</v>
      </c>
      <c r="BK5" s="11">
        <v>0.3553</v>
      </c>
      <c r="BL5" s="9">
        <v>10958</v>
      </c>
      <c r="BM5" s="11">
        <v>0.23050000000000001</v>
      </c>
    </row>
    <row r="6" spans="1:65" ht="55.15">
      <c r="A6" s="9">
        <v>3</v>
      </c>
      <c r="B6" s="9" t="s">
        <v>2109</v>
      </c>
      <c r="C6" s="9" t="s">
        <v>2110</v>
      </c>
      <c r="D6" s="10">
        <v>1E-14</v>
      </c>
      <c r="E6" s="10">
        <v>-34.31</v>
      </c>
      <c r="F6" s="9">
        <v>0</v>
      </c>
      <c r="G6" s="9">
        <v>476</v>
      </c>
      <c r="H6" s="11">
        <v>0.56669999999999998</v>
      </c>
      <c r="I6" s="9">
        <v>20436.8</v>
      </c>
      <c r="J6" s="11">
        <v>0.43</v>
      </c>
      <c r="L6" s="9">
        <v>3</v>
      </c>
      <c r="M6" s="9" t="s">
        <v>2107</v>
      </c>
      <c r="N6" s="9" t="s">
        <v>2108</v>
      </c>
      <c r="O6" s="10">
        <v>1.0000000000000001E-9</v>
      </c>
      <c r="P6" s="10">
        <v>-21.24</v>
      </c>
      <c r="Q6" s="9">
        <v>0</v>
      </c>
      <c r="R6" s="9">
        <v>306</v>
      </c>
      <c r="S6" s="11">
        <v>0.30630000000000002</v>
      </c>
      <c r="T6" s="9">
        <v>10462</v>
      </c>
      <c r="U6" s="11">
        <v>0.22270000000000001</v>
      </c>
      <c r="W6" s="9">
        <v>3</v>
      </c>
      <c r="X6" s="9" t="s">
        <v>2109</v>
      </c>
      <c r="Y6" s="9" t="s">
        <v>2110</v>
      </c>
      <c r="Z6" s="10">
        <v>1E-8</v>
      </c>
      <c r="AA6" s="10">
        <v>-20.41</v>
      </c>
      <c r="AB6" s="9">
        <v>0</v>
      </c>
      <c r="AC6" s="9">
        <v>326</v>
      </c>
      <c r="AD6" s="11">
        <v>0.5544</v>
      </c>
      <c r="AE6" s="9">
        <v>19975.099999999999</v>
      </c>
      <c r="AF6" s="11">
        <v>0.43140000000000001</v>
      </c>
      <c r="AH6" s="9">
        <v>3</v>
      </c>
      <c r="AI6" s="9" t="s">
        <v>2221</v>
      </c>
      <c r="AJ6" s="9" t="s">
        <v>2222</v>
      </c>
      <c r="AK6" s="10">
        <v>9.9999999999999995E-7</v>
      </c>
      <c r="AL6" s="10">
        <v>-13.82</v>
      </c>
      <c r="AM6" s="9">
        <v>1E-4</v>
      </c>
      <c r="AN6" s="9">
        <v>394</v>
      </c>
      <c r="AO6" s="11">
        <v>0.52390000000000003</v>
      </c>
      <c r="AP6" s="9">
        <v>20739</v>
      </c>
      <c r="AQ6" s="11">
        <v>0.43690000000000001</v>
      </c>
      <c r="AS6" s="9">
        <v>3</v>
      </c>
      <c r="AT6" s="9" t="s">
        <v>2107</v>
      </c>
      <c r="AU6" s="9" t="s">
        <v>2108</v>
      </c>
      <c r="AV6" s="10">
        <v>9.9999999999999995E-8</v>
      </c>
      <c r="AW6" s="10">
        <v>-17.29</v>
      </c>
      <c r="AX6" s="9">
        <v>0</v>
      </c>
      <c r="AY6" s="9">
        <v>254</v>
      </c>
      <c r="AZ6" s="11">
        <v>0.29360000000000003</v>
      </c>
      <c r="BA6" s="9">
        <v>10216.200000000001</v>
      </c>
      <c r="BB6" s="11">
        <v>0.2147</v>
      </c>
      <c r="BD6" s="9">
        <v>3</v>
      </c>
      <c r="BE6" s="9" t="s">
        <v>2111</v>
      </c>
      <c r="BF6" s="9" t="s">
        <v>2112</v>
      </c>
      <c r="BG6" s="10">
        <v>1E-8</v>
      </c>
      <c r="BH6" s="10">
        <v>-19.239999999999998</v>
      </c>
      <c r="BI6" s="9">
        <v>0</v>
      </c>
      <c r="BJ6" s="9">
        <v>183</v>
      </c>
      <c r="BK6" s="11">
        <v>0.21529999999999999</v>
      </c>
      <c r="BL6" s="9">
        <v>6737.7</v>
      </c>
      <c r="BM6" s="11">
        <v>0.14180000000000001</v>
      </c>
    </row>
    <row r="7" spans="1:65" ht="55.15">
      <c r="A7" s="9">
        <v>4</v>
      </c>
      <c r="B7" s="9" t="s">
        <v>2113</v>
      </c>
      <c r="C7" s="9" t="s">
        <v>2114</v>
      </c>
      <c r="D7" s="10">
        <v>9.9999999999999998E-13</v>
      </c>
      <c r="E7" s="10">
        <v>-29.1</v>
      </c>
      <c r="F7" s="9">
        <v>0</v>
      </c>
      <c r="G7" s="9">
        <v>475</v>
      </c>
      <c r="H7" s="11">
        <v>0.5655</v>
      </c>
      <c r="I7" s="9">
        <v>20927.7</v>
      </c>
      <c r="J7" s="11">
        <v>0.44040000000000001</v>
      </c>
      <c r="L7" s="9">
        <v>4</v>
      </c>
      <c r="M7" s="9" t="s">
        <v>2111</v>
      </c>
      <c r="N7" s="9" t="s">
        <v>2112</v>
      </c>
      <c r="O7" s="10">
        <v>1.0000000000000001E-9</v>
      </c>
      <c r="P7" s="10">
        <v>-21.1</v>
      </c>
      <c r="Q7" s="9">
        <v>0</v>
      </c>
      <c r="R7" s="9">
        <v>216</v>
      </c>
      <c r="S7" s="11">
        <v>0.2162</v>
      </c>
      <c r="T7" s="9">
        <v>6783.3</v>
      </c>
      <c r="U7" s="11">
        <v>0.1444</v>
      </c>
      <c r="W7" s="9">
        <v>4</v>
      </c>
      <c r="X7" s="9" t="s">
        <v>2107</v>
      </c>
      <c r="Y7" s="9" t="s">
        <v>2108</v>
      </c>
      <c r="Z7" s="10">
        <v>1E-8</v>
      </c>
      <c r="AA7" s="10">
        <v>-18.79</v>
      </c>
      <c r="AB7" s="9">
        <v>0</v>
      </c>
      <c r="AC7" s="9">
        <v>186</v>
      </c>
      <c r="AD7" s="11">
        <v>0.31630000000000003</v>
      </c>
      <c r="AE7" s="9">
        <v>9949</v>
      </c>
      <c r="AF7" s="11">
        <v>0.21479999999999999</v>
      </c>
      <c r="AH7" s="9">
        <v>4</v>
      </c>
      <c r="AI7" s="9" t="s">
        <v>2217</v>
      </c>
      <c r="AJ7" s="9" t="s">
        <v>2218</v>
      </c>
      <c r="AK7" s="10">
        <v>1.0000000000000001E-5</v>
      </c>
      <c r="AL7" s="10">
        <v>-12.53</v>
      </c>
      <c r="AM7" s="9">
        <v>4.0000000000000002E-4</v>
      </c>
      <c r="AN7" s="9">
        <v>252</v>
      </c>
      <c r="AO7" s="11">
        <v>0.33510000000000001</v>
      </c>
      <c r="AP7" s="9">
        <v>12378.7</v>
      </c>
      <c r="AQ7" s="11">
        <v>0.26079999999999998</v>
      </c>
      <c r="AS7" s="9">
        <v>4</v>
      </c>
      <c r="AT7" s="9" t="s">
        <v>2109</v>
      </c>
      <c r="AU7" s="9" t="s">
        <v>2110</v>
      </c>
      <c r="AV7" s="10">
        <v>9.9999999999999995E-7</v>
      </c>
      <c r="AW7" s="10">
        <v>-14.78</v>
      </c>
      <c r="AX7" s="9">
        <v>0</v>
      </c>
      <c r="AY7" s="9">
        <v>446</v>
      </c>
      <c r="AZ7" s="11">
        <v>0.51559999999999995</v>
      </c>
      <c r="BA7" s="9">
        <v>20528.900000000001</v>
      </c>
      <c r="BB7" s="11">
        <v>0.43130000000000002</v>
      </c>
      <c r="BD7" s="9">
        <v>4</v>
      </c>
      <c r="BE7" s="9" t="s">
        <v>2109</v>
      </c>
      <c r="BF7" s="9" t="s">
        <v>2110</v>
      </c>
      <c r="BG7" s="10">
        <v>1E-8</v>
      </c>
      <c r="BH7" s="10">
        <v>-18.71</v>
      </c>
      <c r="BI7" s="9">
        <v>0</v>
      </c>
      <c r="BJ7" s="9">
        <v>455</v>
      </c>
      <c r="BK7" s="11">
        <v>0.5353</v>
      </c>
      <c r="BL7" s="9">
        <v>20813.900000000001</v>
      </c>
      <c r="BM7" s="11">
        <v>0.43790000000000001</v>
      </c>
    </row>
    <row r="8" spans="1:65" ht="55.15">
      <c r="A8" s="9">
        <v>5</v>
      </c>
      <c r="B8" s="9" t="s">
        <v>2127</v>
      </c>
      <c r="C8" s="9" t="s">
        <v>2128</v>
      </c>
      <c r="D8" s="10">
        <v>1E-10</v>
      </c>
      <c r="E8" s="10">
        <v>-23.59</v>
      </c>
      <c r="F8" s="9">
        <v>0</v>
      </c>
      <c r="G8" s="9">
        <v>517</v>
      </c>
      <c r="H8" s="11">
        <v>0.61550000000000005</v>
      </c>
      <c r="I8" s="9">
        <v>23960.2</v>
      </c>
      <c r="J8" s="11">
        <v>0.50419999999999998</v>
      </c>
      <c r="L8" s="9">
        <v>5</v>
      </c>
      <c r="M8" s="9" t="s">
        <v>2115</v>
      </c>
      <c r="N8" s="9" t="s">
        <v>2116</v>
      </c>
      <c r="O8" s="10">
        <v>1E-8</v>
      </c>
      <c r="P8" s="10">
        <v>-18.72</v>
      </c>
      <c r="Q8" s="9">
        <v>0</v>
      </c>
      <c r="R8" s="9">
        <v>458</v>
      </c>
      <c r="S8" s="11">
        <v>0.45850000000000002</v>
      </c>
      <c r="T8" s="9">
        <v>17394.2</v>
      </c>
      <c r="U8" s="11">
        <v>0.37030000000000002</v>
      </c>
      <c r="W8" s="9">
        <v>5</v>
      </c>
      <c r="X8" s="9" t="s">
        <v>2111</v>
      </c>
      <c r="Y8" s="9" t="s">
        <v>2112</v>
      </c>
      <c r="Z8" s="10">
        <v>9.9999999999999995E-7</v>
      </c>
      <c r="AA8" s="10">
        <v>-15.92</v>
      </c>
      <c r="AB8" s="9">
        <v>0</v>
      </c>
      <c r="AC8" s="9">
        <v>131</v>
      </c>
      <c r="AD8" s="11">
        <v>0.2228</v>
      </c>
      <c r="AE8" s="9">
        <v>6609.2</v>
      </c>
      <c r="AF8" s="11">
        <v>0.14269999999999999</v>
      </c>
      <c r="AH8" s="9">
        <v>5</v>
      </c>
      <c r="AI8" s="9" t="s">
        <v>2121</v>
      </c>
      <c r="AJ8" s="9" t="s">
        <v>2122</v>
      </c>
      <c r="AK8" s="10">
        <v>1.0000000000000001E-5</v>
      </c>
      <c r="AL8" s="10">
        <v>-12.37</v>
      </c>
      <c r="AM8" s="9">
        <v>4.0000000000000002E-4</v>
      </c>
      <c r="AN8" s="9">
        <v>258</v>
      </c>
      <c r="AO8" s="11">
        <v>0.34310000000000002</v>
      </c>
      <c r="AP8" s="9">
        <v>12755.9</v>
      </c>
      <c r="AQ8" s="11">
        <v>0.26869999999999999</v>
      </c>
      <c r="AS8" s="9">
        <v>5</v>
      </c>
      <c r="AT8" s="9" t="s">
        <v>2133</v>
      </c>
      <c r="AU8" s="9" t="s">
        <v>2134</v>
      </c>
      <c r="AV8" s="10">
        <v>9.9999999999999995E-7</v>
      </c>
      <c r="AW8" s="10">
        <v>-14.55</v>
      </c>
      <c r="AX8" s="9">
        <v>0</v>
      </c>
      <c r="AY8" s="9">
        <v>447</v>
      </c>
      <c r="AZ8" s="11">
        <v>0.51680000000000004</v>
      </c>
      <c r="BA8" s="9">
        <v>20618.2</v>
      </c>
      <c r="BB8" s="11">
        <v>0.43319999999999997</v>
      </c>
      <c r="BD8" s="9">
        <v>5</v>
      </c>
      <c r="BE8" s="9" t="s">
        <v>2107</v>
      </c>
      <c r="BF8" s="9" t="s">
        <v>2108</v>
      </c>
      <c r="BG8" s="10">
        <v>1E-8</v>
      </c>
      <c r="BH8" s="10">
        <v>-18.690000000000001</v>
      </c>
      <c r="BI8" s="9">
        <v>0</v>
      </c>
      <c r="BJ8" s="9">
        <v>257</v>
      </c>
      <c r="BK8" s="11">
        <v>0.3024</v>
      </c>
      <c r="BL8" s="9">
        <v>10383.200000000001</v>
      </c>
      <c r="BM8" s="11">
        <v>0.2185</v>
      </c>
    </row>
    <row r="9" spans="1:65" ht="55.15">
      <c r="A9" s="9">
        <v>6</v>
      </c>
      <c r="B9" s="9" t="s">
        <v>2107</v>
      </c>
      <c r="C9" s="9" t="s">
        <v>2108</v>
      </c>
      <c r="D9" s="10">
        <v>1E-8</v>
      </c>
      <c r="E9" s="10">
        <v>-20.63</v>
      </c>
      <c r="F9" s="9">
        <v>0</v>
      </c>
      <c r="G9" s="9">
        <v>253</v>
      </c>
      <c r="H9" s="11">
        <v>0.30120000000000002</v>
      </c>
      <c r="I9" s="9">
        <v>10101.4</v>
      </c>
      <c r="J9" s="11">
        <v>0.21249999999999999</v>
      </c>
      <c r="L9" s="9">
        <v>6</v>
      </c>
      <c r="M9" s="9" t="s">
        <v>2221</v>
      </c>
      <c r="N9" s="9" t="s">
        <v>2222</v>
      </c>
      <c r="O9" s="10">
        <v>9.9999999999999995E-8</v>
      </c>
      <c r="P9" s="10">
        <v>-16.25</v>
      </c>
      <c r="Q9" s="9">
        <v>0</v>
      </c>
      <c r="R9" s="9">
        <v>508</v>
      </c>
      <c r="S9" s="11">
        <v>0.50849999999999995</v>
      </c>
      <c r="T9" s="9">
        <v>20000.099999999999</v>
      </c>
      <c r="U9" s="11">
        <v>0.42580000000000001</v>
      </c>
      <c r="W9" s="9">
        <v>6</v>
      </c>
      <c r="X9" s="9" t="s">
        <v>2231</v>
      </c>
      <c r="Y9" s="9" t="s">
        <v>2232</v>
      </c>
      <c r="Z9" s="10">
        <v>9.9999999999999995E-7</v>
      </c>
      <c r="AA9" s="10">
        <v>-14.85</v>
      </c>
      <c r="AB9" s="9">
        <v>0</v>
      </c>
      <c r="AC9" s="9">
        <v>574</v>
      </c>
      <c r="AD9" s="11">
        <v>0.97619999999999996</v>
      </c>
      <c r="AE9" s="9">
        <v>43036.2</v>
      </c>
      <c r="AF9" s="11">
        <v>0.9294</v>
      </c>
      <c r="AH9" s="9">
        <v>6</v>
      </c>
      <c r="AI9" s="9" t="s">
        <v>2245</v>
      </c>
      <c r="AJ9" s="9" t="s">
        <v>2246</v>
      </c>
      <c r="AK9" s="10">
        <v>1E-4</v>
      </c>
      <c r="AL9" s="10">
        <v>-11.15</v>
      </c>
      <c r="AM9" s="9">
        <v>1.1000000000000001E-3</v>
      </c>
      <c r="AN9" s="9">
        <v>206</v>
      </c>
      <c r="AO9" s="11">
        <v>0.27389999999999998</v>
      </c>
      <c r="AP9" s="9">
        <v>9933.9</v>
      </c>
      <c r="AQ9" s="11">
        <v>0.20930000000000001</v>
      </c>
      <c r="AS9" s="9">
        <v>6</v>
      </c>
      <c r="AT9" s="9" t="s">
        <v>2111</v>
      </c>
      <c r="AU9" s="9" t="s">
        <v>2112</v>
      </c>
      <c r="AV9" s="10">
        <v>1.0000000000000001E-5</v>
      </c>
      <c r="AW9" s="10">
        <v>-11.75</v>
      </c>
      <c r="AX9" s="9">
        <v>5.9999999999999995E-4</v>
      </c>
      <c r="AY9" s="9">
        <v>171</v>
      </c>
      <c r="AZ9" s="11">
        <v>0.19769999999999999</v>
      </c>
      <c r="BA9" s="9">
        <v>6824.4</v>
      </c>
      <c r="BB9" s="11">
        <v>0.1434</v>
      </c>
      <c r="BD9" s="9">
        <v>6</v>
      </c>
      <c r="BE9" s="9" t="s">
        <v>2115</v>
      </c>
      <c r="BF9" s="9" t="s">
        <v>2116</v>
      </c>
      <c r="BG9" s="10">
        <v>9.9999999999999995E-8</v>
      </c>
      <c r="BH9" s="10">
        <v>-17.54</v>
      </c>
      <c r="BI9" s="9">
        <v>0</v>
      </c>
      <c r="BJ9" s="9">
        <v>393</v>
      </c>
      <c r="BK9" s="11">
        <v>0.46239999999999998</v>
      </c>
      <c r="BL9" s="9">
        <v>17595.400000000001</v>
      </c>
      <c r="BM9" s="11">
        <v>0.37019999999999997</v>
      </c>
    </row>
    <row r="10" spans="1:65" ht="55.15">
      <c r="A10" s="9">
        <v>7</v>
      </c>
      <c r="B10" s="9" t="s">
        <v>2115</v>
      </c>
      <c r="C10" s="9" t="s">
        <v>2116</v>
      </c>
      <c r="D10" s="10">
        <v>9.9999999999999995E-7</v>
      </c>
      <c r="E10" s="10">
        <v>-15.36</v>
      </c>
      <c r="F10" s="9">
        <v>0</v>
      </c>
      <c r="G10" s="9">
        <v>378</v>
      </c>
      <c r="H10" s="11">
        <v>0.45</v>
      </c>
      <c r="I10" s="9">
        <v>17314.7</v>
      </c>
      <c r="J10" s="11">
        <v>0.36430000000000001</v>
      </c>
      <c r="L10" s="9">
        <v>7</v>
      </c>
      <c r="M10" s="9" t="s">
        <v>2113</v>
      </c>
      <c r="N10" s="9" t="s">
        <v>2114</v>
      </c>
      <c r="O10" s="10">
        <v>9.9999999999999995E-7</v>
      </c>
      <c r="P10" s="10">
        <v>-15.34</v>
      </c>
      <c r="Q10" s="9">
        <v>0</v>
      </c>
      <c r="R10" s="9">
        <v>527</v>
      </c>
      <c r="S10" s="11">
        <v>0.52749999999999997</v>
      </c>
      <c r="T10" s="9">
        <v>21008.1</v>
      </c>
      <c r="U10" s="11">
        <v>0.44729999999999998</v>
      </c>
      <c r="W10" s="9">
        <v>7</v>
      </c>
      <c r="X10" s="9" t="s">
        <v>2113</v>
      </c>
      <c r="Y10" s="9" t="s">
        <v>2114</v>
      </c>
      <c r="Z10" s="10">
        <v>1.0000000000000001E-5</v>
      </c>
      <c r="AA10" s="10">
        <v>-13.49</v>
      </c>
      <c r="AB10" s="9">
        <v>1E-4</v>
      </c>
      <c r="AC10" s="9">
        <v>315</v>
      </c>
      <c r="AD10" s="11">
        <v>0.53569999999999995</v>
      </c>
      <c r="AE10" s="9">
        <v>20306.599999999999</v>
      </c>
      <c r="AF10" s="11">
        <v>0.4385</v>
      </c>
      <c r="AH10" s="9">
        <v>7</v>
      </c>
      <c r="AI10" s="9" t="s">
        <v>2263</v>
      </c>
      <c r="AJ10" s="9" t="s">
        <v>2264</v>
      </c>
      <c r="AK10" s="10">
        <v>1E-4</v>
      </c>
      <c r="AL10" s="10">
        <v>-10.199999999999999</v>
      </c>
      <c r="AM10" s="9">
        <v>2.3E-3</v>
      </c>
      <c r="AN10" s="9">
        <v>76</v>
      </c>
      <c r="AO10" s="11">
        <v>0.1011</v>
      </c>
      <c r="AP10" s="9">
        <v>2977.9</v>
      </c>
      <c r="AQ10" s="11">
        <v>6.2700000000000006E-2</v>
      </c>
      <c r="AS10" s="9">
        <v>7</v>
      </c>
      <c r="AT10" s="9" t="s">
        <v>2121</v>
      </c>
      <c r="AU10" s="9" t="s">
        <v>2122</v>
      </c>
      <c r="AV10" s="10">
        <v>1.0000000000000001E-5</v>
      </c>
      <c r="AW10" s="10">
        <v>-11.64</v>
      </c>
      <c r="AX10" s="9">
        <v>5.9999999999999995E-4</v>
      </c>
      <c r="AY10" s="9">
        <v>299</v>
      </c>
      <c r="AZ10" s="11">
        <v>0.34570000000000001</v>
      </c>
      <c r="BA10" s="9">
        <v>13246.3</v>
      </c>
      <c r="BB10" s="11">
        <v>0.27829999999999999</v>
      </c>
      <c r="BD10" s="9">
        <v>7</v>
      </c>
      <c r="BE10" s="9" t="s">
        <v>2129</v>
      </c>
      <c r="BF10" s="9" t="s">
        <v>2130</v>
      </c>
      <c r="BG10" s="10">
        <v>9.9999999999999995E-7</v>
      </c>
      <c r="BH10" s="10">
        <v>-14.46</v>
      </c>
      <c r="BI10" s="9">
        <v>0</v>
      </c>
      <c r="BJ10" s="9">
        <v>644</v>
      </c>
      <c r="BK10" s="11">
        <v>0.75760000000000005</v>
      </c>
      <c r="BL10" s="9">
        <v>32359.8</v>
      </c>
      <c r="BM10" s="11">
        <v>0.68079999999999996</v>
      </c>
    </row>
    <row r="11" spans="1:65" ht="69">
      <c r="A11" s="9">
        <v>8</v>
      </c>
      <c r="B11" s="9" t="s">
        <v>2117</v>
      </c>
      <c r="C11" s="9" t="s">
        <v>2118</v>
      </c>
      <c r="D11" s="10">
        <v>1.0000000000000001E-5</v>
      </c>
      <c r="E11" s="10">
        <v>-13.22</v>
      </c>
      <c r="F11" s="9">
        <v>1E-4</v>
      </c>
      <c r="G11" s="9">
        <v>512</v>
      </c>
      <c r="H11" s="11">
        <v>0.60950000000000004</v>
      </c>
      <c r="I11" s="9">
        <v>25168.400000000001</v>
      </c>
      <c r="J11" s="11">
        <v>0.52959999999999996</v>
      </c>
      <c r="L11" s="9">
        <v>8</v>
      </c>
      <c r="M11" s="9" t="s">
        <v>2367</v>
      </c>
      <c r="N11" s="9" t="s">
        <v>2368</v>
      </c>
      <c r="O11" s="10">
        <v>9.9999999999999995E-7</v>
      </c>
      <c r="P11" s="10">
        <v>-14.62</v>
      </c>
      <c r="Q11" s="9">
        <v>0</v>
      </c>
      <c r="R11" s="9">
        <v>465</v>
      </c>
      <c r="S11" s="11">
        <v>0.46550000000000002</v>
      </c>
      <c r="T11" s="9">
        <v>18246.900000000001</v>
      </c>
      <c r="U11" s="11">
        <v>0.38850000000000001</v>
      </c>
      <c r="W11" s="9">
        <v>8</v>
      </c>
      <c r="X11" s="9" t="s">
        <v>2207</v>
      </c>
      <c r="Y11" s="9" t="s">
        <v>2208</v>
      </c>
      <c r="Z11" s="10">
        <v>1.0000000000000001E-5</v>
      </c>
      <c r="AA11" s="10">
        <v>-12.4</v>
      </c>
      <c r="AB11" s="9">
        <v>2.0000000000000001E-4</v>
      </c>
      <c r="AC11" s="9">
        <v>307</v>
      </c>
      <c r="AD11" s="11">
        <v>0.52210000000000001</v>
      </c>
      <c r="AE11" s="9">
        <v>19900.099999999999</v>
      </c>
      <c r="AF11" s="11">
        <v>0.42970000000000003</v>
      </c>
      <c r="AH11" s="9">
        <v>8</v>
      </c>
      <c r="AI11" s="9" t="s">
        <v>2225</v>
      </c>
      <c r="AJ11" s="9" t="s">
        <v>2226</v>
      </c>
      <c r="AK11" s="10">
        <v>1E-4</v>
      </c>
      <c r="AL11" s="10">
        <v>-9.6219999999999999</v>
      </c>
      <c r="AM11" s="9">
        <v>3.5999999999999999E-3</v>
      </c>
      <c r="AN11" s="9">
        <v>62</v>
      </c>
      <c r="AO11" s="11">
        <v>8.2400000000000001E-2</v>
      </c>
      <c r="AP11" s="9">
        <v>2332.3000000000002</v>
      </c>
      <c r="AQ11" s="11">
        <v>4.9099999999999998E-2</v>
      </c>
      <c r="AS11" s="9">
        <v>8</v>
      </c>
      <c r="AT11" s="9" t="s">
        <v>2149</v>
      </c>
      <c r="AU11" s="9" t="s">
        <v>2150</v>
      </c>
      <c r="AV11" s="10">
        <v>1.0000000000000001E-5</v>
      </c>
      <c r="AW11" s="10">
        <v>-11.6</v>
      </c>
      <c r="AX11" s="9">
        <v>5.9999999999999995E-4</v>
      </c>
      <c r="AY11" s="9">
        <v>263</v>
      </c>
      <c r="AZ11" s="11">
        <v>0.30399999999999999</v>
      </c>
      <c r="BA11" s="9">
        <v>11406.2</v>
      </c>
      <c r="BB11" s="11">
        <v>0.2397</v>
      </c>
      <c r="BD11" s="9">
        <v>8</v>
      </c>
      <c r="BE11" s="9" t="s">
        <v>2113</v>
      </c>
      <c r="BF11" s="9" t="s">
        <v>2114</v>
      </c>
      <c r="BG11" s="10">
        <v>1.0000000000000001E-5</v>
      </c>
      <c r="BH11" s="10">
        <v>-13.37</v>
      </c>
      <c r="BI11" s="9">
        <v>1E-4</v>
      </c>
      <c r="BJ11" s="9">
        <v>446</v>
      </c>
      <c r="BK11" s="11">
        <v>0.52470000000000006</v>
      </c>
      <c r="BL11" s="9">
        <v>21121.1</v>
      </c>
      <c r="BM11" s="11">
        <v>0.44440000000000002</v>
      </c>
    </row>
    <row r="12" spans="1:65" ht="82.9">
      <c r="A12" s="9">
        <v>9</v>
      </c>
      <c r="B12" s="9" t="s">
        <v>2111</v>
      </c>
      <c r="C12" s="9" t="s">
        <v>2112</v>
      </c>
      <c r="D12" s="10">
        <v>1.0000000000000001E-5</v>
      </c>
      <c r="E12" s="10">
        <v>-12.06</v>
      </c>
      <c r="F12" s="9">
        <v>2.9999999999999997E-4</v>
      </c>
      <c r="G12" s="9">
        <v>164</v>
      </c>
      <c r="H12" s="11">
        <v>0.19520000000000001</v>
      </c>
      <c r="I12" s="9">
        <v>6641.1</v>
      </c>
      <c r="J12" s="11">
        <v>0.13969999999999999</v>
      </c>
      <c r="L12" s="9">
        <v>9</v>
      </c>
      <c r="M12" s="9" t="s">
        <v>2109</v>
      </c>
      <c r="N12" s="9" t="s">
        <v>2110</v>
      </c>
      <c r="O12" s="10">
        <v>9.9999999999999995E-7</v>
      </c>
      <c r="P12" s="10">
        <v>-14.15</v>
      </c>
      <c r="Q12" s="9">
        <v>0</v>
      </c>
      <c r="R12" s="9">
        <v>514</v>
      </c>
      <c r="S12" s="11">
        <v>0.51449999999999996</v>
      </c>
      <c r="T12" s="9">
        <v>20574.599999999999</v>
      </c>
      <c r="U12" s="11">
        <v>0.438</v>
      </c>
      <c r="W12" s="9">
        <v>9</v>
      </c>
      <c r="X12" s="9" t="s">
        <v>2121</v>
      </c>
      <c r="Y12" s="9" t="s">
        <v>2122</v>
      </c>
      <c r="Z12" s="10">
        <v>1.0000000000000001E-5</v>
      </c>
      <c r="AA12" s="10">
        <v>-12.06</v>
      </c>
      <c r="AB12" s="9">
        <v>2.9999999999999997E-4</v>
      </c>
      <c r="AC12" s="9">
        <v>219</v>
      </c>
      <c r="AD12" s="11">
        <v>0.37240000000000001</v>
      </c>
      <c r="AE12" s="9">
        <v>13326.9</v>
      </c>
      <c r="AF12" s="11">
        <v>0.2878</v>
      </c>
      <c r="AH12" s="9">
        <v>9</v>
      </c>
      <c r="AI12" s="9" t="s">
        <v>2153</v>
      </c>
      <c r="AJ12" s="9" t="s">
        <v>2154</v>
      </c>
      <c r="AK12" s="10">
        <v>1E-3</v>
      </c>
      <c r="AL12" s="10">
        <v>-9.0519999999999996</v>
      </c>
      <c r="AM12" s="9">
        <v>5.7000000000000002E-3</v>
      </c>
      <c r="AN12" s="9">
        <v>208</v>
      </c>
      <c r="AO12" s="11">
        <v>0.27660000000000001</v>
      </c>
      <c r="AP12" s="9">
        <v>10396.1</v>
      </c>
      <c r="AQ12" s="11">
        <v>0.219</v>
      </c>
      <c r="AS12" s="9">
        <v>9</v>
      </c>
      <c r="AT12" s="9" t="s">
        <v>2113</v>
      </c>
      <c r="AU12" s="9" t="s">
        <v>2114</v>
      </c>
      <c r="AV12" s="10">
        <v>1E-4</v>
      </c>
      <c r="AW12" s="10">
        <v>-11.3</v>
      </c>
      <c r="AX12" s="9">
        <v>5.9999999999999995E-4</v>
      </c>
      <c r="AY12" s="9">
        <v>442</v>
      </c>
      <c r="AZ12" s="11">
        <v>0.51100000000000001</v>
      </c>
      <c r="BA12" s="9">
        <v>20891.5</v>
      </c>
      <c r="BB12" s="11">
        <v>0.439</v>
      </c>
      <c r="BD12" s="9">
        <v>9</v>
      </c>
      <c r="BE12" s="9" t="s">
        <v>2201</v>
      </c>
      <c r="BF12" s="9" t="s">
        <v>2202</v>
      </c>
      <c r="BG12" s="10">
        <v>1.0000000000000001E-5</v>
      </c>
      <c r="BH12" s="10">
        <v>-12.03</v>
      </c>
      <c r="BI12" s="9">
        <v>2.9999999999999997E-4</v>
      </c>
      <c r="BJ12" s="9">
        <v>188</v>
      </c>
      <c r="BK12" s="11">
        <v>0.22120000000000001</v>
      </c>
      <c r="BL12" s="9">
        <v>7741.2</v>
      </c>
      <c r="BM12" s="11">
        <v>0.16289999999999999</v>
      </c>
    </row>
    <row r="13" spans="1:65" ht="110.45">
      <c r="A13" s="9">
        <v>10</v>
      </c>
      <c r="B13" s="9" t="s">
        <v>2161</v>
      </c>
      <c r="C13" s="9" t="s">
        <v>2162</v>
      </c>
      <c r="D13" s="10">
        <v>1E-4</v>
      </c>
      <c r="E13" s="10">
        <v>-10.27</v>
      </c>
      <c r="F13" s="9">
        <v>1.5E-3</v>
      </c>
      <c r="G13" s="9">
        <v>585</v>
      </c>
      <c r="H13" s="11">
        <v>0.69640000000000002</v>
      </c>
      <c r="I13" s="9">
        <v>29961</v>
      </c>
      <c r="J13" s="11">
        <v>0.63039999999999996</v>
      </c>
      <c r="L13" s="9">
        <v>10</v>
      </c>
      <c r="M13" s="9" t="s">
        <v>2137</v>
      </c>
      <c r="N13" s="9" t="s">
        <v>2138</v>
      </c>
      <c r="O13" s="10">
        <v>1.0000000000000001E-5</v>
      </c>
      <c r="P13" s="10">
        <v>-12.84</v>
      </c>
      <c r="Q13" s="9">
        <v>1E-4</v>
      </c>
      <c r="R13" s="9">
        <v>343</v>
      </c>
      <c r="S13" s="11">
        <v>0.34329999999999999</v>
      </c>
      <c r="T13" s="9">
        <v>13012.5</v>
      </c>
      <c r="U13" s="11">
        <v>0.27700000000000002</v>
      </c>
      <c r="W13" s="9">
        <v>10</v>
      </c>
      <c r="X13" s="9" t="s">
        <v>2191</v>
      </c>
      <c r="Y13" s="9" t="s">
        <v>2192</v>
      </c>
      <c r="Z13" s="10">
        <v>1.0000000000000001E-5</v>
      </c>
      <c r="AA13" s="10">
        <v>-11.76</v>
      </c>
      <c r="AB13" s="9">
        <v>2.9999999999999997E-4</v>
      </c>
      <c r="AC13" s="9">
        <v>365</v>
      </c>
      <c r="AD13" s="11">
        <v>0.62070000000000003</v>
      </c>
      <c r="AE13" s="9">
        <v>24614</v>
      </c>
      <c r="AF13" s="11">
        <v>0.53149999999999997</v>
      </c>
      <c r="AH13" s="9">
        <v>10</v>
      </c>
      <c r="AI13" s="9" t="s">
        <v>2287</v>
      </c>
      <c r="AJ13" s="9" t="s">
        <v>2288</v>
      </c>
      <c r="AK13" s="10">
        <v>1E-3</v>
      </c>
      <c r="AL13" s="10">
        <v>-8.6790000000000003</v>
      </c>
      <c r="AM13" s="9">
        <v>7.4999999999999997E-3</v>
      </c>
      <c r="AN13" s="9">
        <v>40</v>
      </c>
      <c r="AO13" s="11">
        <v>5.3199999999999997E-2</v>
      </c>
      <c r="AP13" s="9">
        <v>1353.1</v>
      </c>
      <c r="AQ13" s="11">
        <v>2.8500000000000001E-2</v>
      </c>
      <c r="AS13" s="9">
        <v>10</v>
      </c>
      <c r="AT13" s="9" t="s">
        <v>2117</v>
      </c>
      <c r="AU13" s="9" t="s">
        <v>2118</v>
      </c>
      <c r="AV13" s="10">
        <v>1E-4</v>
      </c>
      <c r="AW13" s="10">
        <v>-11.14</v>
      </c>
      <c r="AX13" s="9">
        <v>5.9999999999999995E-4</v>
      </c>
      <c r="AY13" s="9">
        <v>519</v>
      </c>
      <c r="AZ13" s="11">
        <v>0.6</v>
      </c>
      <c r="BA13" s="9">
        <v>25165.200000000001</v>
      </c>
      <c r="BB13" s="11">
        <v>0.52880000000000005</v>
      </c>
      <c r="BD13" s="9">
        <v>10</v>
      </c>
      <c r="BE13" s="9" t="s">
        <v>2193</v>
      </c>
      <c r="BF13" s="9" t="s">
        <v>2194</v>
      </c>
      <c r="BG13" s="10">
        <v>1E-4</v>
      </c>
      <c r="BH13" s="10">
        <v>-11.38</v>
      </c>
      <c r="BI13" s="9">
        <v>5.0000000000000001E-4</v>
      </c>
      <c r="BJ13" s="9">
        <v>64</v>
      </c>
      <c r="BK13" s="11">
        <v>7.5300000000000006E-2</v>
      </c>
      <c r="BL13" s="9">
        <v>2023.6</v>
      </c>
      <c r="BM13" s="11">
        <v>4.2599999999999999E-2</v>
      </c>
    </row>
    <row r="14" spans="1:65" ht="69">
      <c r="A14" s="9">
        <v>11</v>
      </c>
      <c r="B14" s="9" t="s">
        <v>2119</v>
      </c>
      <c r="C14" s="9" t="s">
        <v>2120</v>
      </c>
      <c r="D14" s="10">
        <v>1E-4</v>
      </c>
      <c r="E14" s="10">
        <v>-10.23</v>
      </c>
      <c r="F14" s="9">
        <v>1.5E-3</v>
      </c>
      <c r="G14" s="9">
        <v>413</v>
      </c>
      <c r="H14" s="11">
        <v>0.49170000000000003</v>
      </c>
      <c r="I14" s="9">
        <v>20105.900000000001</v>
      </c>
      <c r="J14" s="11">
        <v>0.42309999999999998</v>
      </c>
      <c r="L14" s="9">
        <v>11</v>
      </c>
      <c r="M14" s="9" t="s">
        <v>2381</v>
      </c>
      <c r="N14" s="9" t="s">
        <v>2382</v>
      </c>
      <c r="O14" s="10">
        <v>1.0000000000000001E-5</v>
      </c>
      <c r="P14" s="10">
        <v>-12.82</v>
      </c>
      <c r="Q14" s="9">
        <v>1E-4</v>
      </c>
      <c r="R14" s="9">
        <v>973</v>
      </c>
      <c r="S14" s="11">
        <v>0.97399999999999998</v>
      </c>
      <c r="T14" s="9">
        <v>44310</v>
      </c>
      <c r="U14" s="11">
        <v>0.94340000000000002</v>
      </c>
      <c r="W14" s="9">
        <v>11</v>
      </c>
      <c r="X14" s="9" t="s">
        <v>2117</v>
      </c>
      <c r="Y14" s="9" t="s">
        <v>2118</v>
      </c>
      <c r="Z14" s="10">
        <v>1.0000000000000001E-5</v>
      </c>
      <c r="AA14" s="10">
        <v>-11.69</v>
      </c>
      <c r="AB14" s="9">
        <v>2.9999999999999997E-4</v>
      </c>
      <c r="AC14" s="9">
        <v>365</v>
      </c>
      <c r="AD14" s="11">
        <v>0.62070000000000003</v>
      </c>
      <c r="AE14" s="9">
        <v>24630.1</v>
      </c>
      <c r="AF14" s="11">
        <v>0.53190000000000004</v>
      </c>
      <c r="AH14" s="9">
        <v>11</v>
      </c>
      <c r="AI14" s="9" t="s">
        <v>2335</v>
      </c>
      <c r="AJ14" s="9" t="s">
        <v>2336</v>
      </c>
      <c r="AK14" s="10">
        <v>1E-3</v>
      </c>
      <c r="AL14" s="10">
        <v>-8.4290000000000003</v>
      </c>
      <c r="AM14" s="9">
        <v>8.6999999999999994E-3</v>
      </c>
      <c r="AN14" s="9">
        <v>235</v>
      </c>
      <c r="AO14" s="11">
        <v>0.3125</v>
      </c>
      <c r="AP14" s="9">
        <v>12096.5</v>
      </c>
      <c r="AQ14" s="11">
        <v>0.25480000000000003</v>
      </c>
      <c r="AS14" s="9">
        <v>11</v>
      </c>
      <c r="AT14" s="9" t="s">
        <v>2377</v>
      </c>
      <c r="AU14" s="9" t="s">
        <v>2378</v>
      </c>
      <c r="AV14" s="10">
        <v>1E-4</v>
      </c>
      <c r="AW14" s="10">
        <v>-10.53</v>
      </c>
      <c r="AX14" s="9">
        <v>1.1000000000000001E-3</v>
      </c>
      <c r="AY14" s="9">
        <v>113</v>
      </c>
      <c r="AZ14" s="11">
        <v>0.13059999999999999</v>
      </c>
      <c r="BA14" s="9">
        <v>4222.1000000000004</v>
      </c>
      <c r="BB14" s="11">
        <v>8.8700000000000001E-2</v>
      </c>
      <c r="BD14" s="9">
        <v>11</v>
      </c>
      <c r="BE14" s="9" t="s">
        <v>2131</v>
      </c>
      <c r="BF14" s="9" t="s">
        <v>2132</v>
      </c>
      <c r="BG14" s="10">
        <v>1E-4</v>
      </c>
      <c r="BH14" s="10">
        <v>-10.6</v>
      </c>
      <c r="BI14" s="9">
        <v>1E-3</v>
      </c>
      <c r="BJ14" s="9">
        <v>344</v>
      </c>
      <c r="BK14" s="11">
        <v>0.4047</v>
      </c>
      <c r="BL14" s="9">
        <v>16039.9</v>
      </c>
      <c r="BM14" s="11">
        <v>0.33750000000000002</v>
      </c>
    </row>
    <row r="15" spans="1:65" ht="69">
      <c r="A15" s="9">
        <v>12</v>
      </c>
      <c r="B15" s="9" t="s">
        <v>2432</v>
      </c>
      <c r="C15" s="9" t="s">
        <v>2433</v>
      </c>
      <c r="D15" s="10">
        <v>1E-4</v>
      </c>
      <c r="E15" s="10">
        <v>-9.8889999999999993</v>
      </c>
      <c r="F15" s="9">
        <v>1.9E-3</v>
      </c>
      <c r="G15" s="9">
        <v>126</v>
      </c>
      <c r="H15" s="11">
        <v>0.15</v>
      </c>
      <c r="I15" s="9">
        <v>5039.8</v>
      </c>
      <c r="J15" s="11">
        <v>0.106</v>
      </c>
      <c r="L15" s="9">
        <v>12</v>
      </c>
      <c r="M15" s="9" t="s">
        <v>2185</v>
      </c>
      <c r="N15" s="9" t="s">
        <v>2186</v>
      </c>
      <c r="O15" s="10">
        <v>1.0000000000000001E-5</v>
      </c>
      <c r="P15" s="10">
        <v>-12.15</v>
      </c>
      <c r="Q15" s="9">
        <v>2.0000000000000001E-4</v>
      </c>
      <c r="R15" s="9">
        <v>293</v>
      </c>
      <c r="S15" s="11">
        <v>0.29330000000000001</v>
      </c>
      <c r="T15" s="9">
        <v>10915.4</v>
      </c>
      <c r="U15" s="11">
        <v>0.2324</v>
      </c>
      <c r="W15" s="9">
        <v>12</v>
      </c>
      <c r="X15" s="9" t="s">
        <v>2167</v>
      </c>
      <c r="Y15" s="9" t="s">
        <v>2168</v>
      </c>
      <c r="Z15" s="10">
        <v>1E-4</v>
      </c>
      <c r="AA15" s="10">
        <v>-10.11</v>
      </c>
      <c r="AB15" s="9">
        <v>1.5E-3</v>
      </c>
      <c r="AC15" s="9">
        <v>310</v>
      </c>
      <c r="AD15" s="11">
        <v>0.5272</v>
      </c>
      <c r="AE15" s="9">
        <v>20623</v>
      </c>
      <c r="AF15" s="11">
        <v>0.44540000000000002</v>
      </c>
      <c r="AH15" s="9">
        <v>12</v>
      </c>
      <c r="AI15" s="9" t="s">
        <v>2119</v>
      </c>
      <c r="AJ15" s="9" t="s">
        <v>2120</v>
      </c>
      <c r="AK15" s="10">
        <v>1E-3</v>
      </c>
      <c r="AL15" s="10">
        <v>-8.2650000000000006</v>
      </c>
      <c r="AM15" s="9">
        <v>9.4000000000000004E-3</v>
      </c>
      <c r="AN15" s="9">
        <v>368</v>
      </c>
      <c r="AO15" s="11">
        <v>0.4894</v>
      </c>
      <c r="AP15" s="9">
        <v>20213.5</v>
      </c>
      <c r="AQ15" s="11">
        <v>0.42580000000000001</v>
      </c>
      <c r="AS15" s="9">
        <v>12</v>
      </c>
      <c r="AT15" s="9" t="s">
        <v>2327</v>
      </c>
      <c r="AU15" s="9" t="s">
        <v>2328</v>
      </c>
      <c r="AV15" s="10">
        <v>1E-4</v>
      </c>
      <c r="AW15" s="10">
        <v>-10.46</v>
      </c>
      <c r="AX15" s="9">
        <v>1.1000000000000001E-3</v>
      </c>
      <c r="AY15" s="9">
        <v>190</v>
      </c>
      <c r="AZ15" s="11">
        <v>0.21970000000000001</v>
      </c>
      <c r="BA15" s="9">
        <v>7915.4</v>
      </c>
      <c r="BB15" s="11">
        <v>0.1663</v>
      </c>
      <c r="BD15" s="9">
        <v>12</v>
      </c>
      <c r="BE15" s="9" t="s">
        <v>2117</v>
      </c>
      <c r="BF15" s="9" t="s">
        <v>2118</v>
      </c>
      <c r="BG15" s="10">
        <v>1E-4</v>
      </c>
      <c r="BH15" s="10">
        <v>-10.01</v>
      </c>
      <c r="BI15" s="9">
        <v>1.6000000000000001E-3</v>
      </c>
      <c r="BJ15" s="9">
        <v>514</v>
      </c>
      <c r="BK15" s="11">
        <v>0.60470000000000002</v>
      </c>
      <c r="BL15" s="9">
        <v>25544.400000000001</v>
      </c>
      <c r="BM15" s="11">
        <v>0.53739999999999999</v>
      </c>
    </row>
    <row r="16" spans="1:65" ht="69">
      <c r="A16" s="9">
        <v>13</v>
      </c>
      <c r="B16" s="9" t="s">
        <v>2203</v>
      </c>
      <c r="C16" s="9" t="s">
        <v>2204</v>
      </c>
      <c r="D16" s="10">
        <v>1E-4</v>
      </c>
      <c r="E16" s="10">
        <v>-9.6379999999999999</v>
      </c>
      <c r="F16" s="9">
        <v>2.2000000000000001E-3</v>
      </c>
      <c r="G16" s="9">
        <v>543</v>
      </c>
      <c r="H16" s="11">
        <v>0.64639999999999997</v>
      </c>
      <c r="I16" s="9">
        <v>27623.9</v>
      </c>
      <c r="J16" s="11">
        <v>0.58130000000000004</v>
      </c>
      <c r="L16" s="9">
        <v>13</v>
      </c>
      <c r="M16" s="9" t="s">
        <v>2245</v>
      </c>
      <c r="N16" s="9" t="s">
        <v>2246</v>
      </c>
      <c r="O16" s="10">
        <v>1.0000000000000001E-5</v>
      </c>
      <c r="P16" s="10">
        <v>-12.01</v>
      </c>
      <c r="Q16" s="9">
        <v>2.0000000000000001E-4</v>
      </c>
      <c r="R16" s="9">
        <v>266</v>
      </c>
      <c r="S16" s="11">
        <v>0.26629999999999998</v>
      </c>
      <c r="T16" s="9">
        <v>9767</v>
      </c>
      <c r="U16" s="11">
        <v>0.2079</v>
      </c>
      <c r="W16" s="9">
        <v>13</v>
      </c>
      <c r="X16" s="9" t="s">
        <v>2149</v>
      </c>
      <c r="Y16" s="9" t="s">
        <v>2150</v>
      </c>
      <c r="Z16" s="10">
        <v>1E-4</v>
      </c>
      <c r="AA16" s="10">
        <v>-10.09</v>
      </c>
      <c r="AB16" s="9">
        <v>1.5E-3</v>
      </c>
      <c r="AC16" s="9">
        <v>189</v>
      </c>
      <c r="AD16" s="11">
        <v>0.32140000000000002</v>
      </c>
      <c r="AE16" s="9">
        <v>11509.9</v>
      </c>
      <c r="AF16" s="11">
        <v>0.24859999999999999</v>
      </c>
      <c r="AH16" s="9">
        <v>13</v>
      </c>
      <c r="AI16" s="9" t="s">
        <v>2181</v>
      </c>
      <c r="AJ16" s="9" t="s">
        <v>2182</v>
      </c>
      <c r="AK16" s="10">
        <v>1E-3</v>
      </c>
      <c r="AL16" s="10">
        <v>-8.1150000000000002</v>
      </c>
      <c r="AM16" s="9">
        <v>1.01E-2</v>
      </c>
      <c r="AN16" s="9">
        <v>418</v>
      </c>
      <c r="AO16" s="11">
        <v>0.55589999999999995</v>
      </c>
      <c r="AP16" s="9">
        <v>23387.1</v>
      </c>
      <c r="AQ16" s="11">
        <v>0.49259999999999998</v>
      </c>
      <c r="AS16" s="9">
        <v>13</v>
      </c>
      <c r="AT16" s="9" t="s">
        <v>2199</v>
      </c>
      <c r="AU16" s="9" t="s">
        <v>2200</v>
      </c>
      <c r="AV16" s="10">
        <v>1E-4</v>
      </c>
      <c r="AW16" s="10">
        <v>-10.24</v>
      </c>
      <c r="AX16" s="9">
        <v>1.1999999999999999E-3</v>
      </c>
      <c r="AY16" s="9">
        <v>121</v>
      </c>
      <c r="AZ16" s="11">
        <v>0.1399</v>
      </c>
      <c r="BA16" s="9">
        <v>4624.2</v>
      </c>
      <c r="BB16" s="11">
        <v>9.7199999999999995E-2</v>
      </c>
      <c r="BD16" s="9">
        <v>13</v>
      </c>
      <c r="BE16" s="9" t="s">
        <v>2333</v>
      </c>
      <c r="BF16" s="9" t="s">
        <v>2334</v>
      </c>
      <c r="BG16" s="10">
        <v>1E-4</v>
      </c>
      <c r="BH16" s="10">
        <v>-9.31</v>
      </c>
      <c r="BI16" s="9">
        <v>3.0999999999999999E-3</v>
      </c>
      <c r="BJ16" s="9">
        <v>379</v>
      </c>
      <c r="BK16" s="11">
        <v>0.44590000000000002</v>
      </c>
      <c r="BL16" s="9">
        <v>18174.2</v>
      </c>
      <c r="BM16" s="11">
        <v>0.38240000000000002</v>
      </c>
    </row>
    <row r="17" spans="1:65" ht="55.15">
      <c r="A17" s="9">
        <v>14</v>
      </c>
      <c r="B17" s="9" t="s">
        <v>2169</v>
      </c>
      <c r="C17" s="9" t="s">
        <v>2170</v>
      </c>
      <c r="D17" s="10">
        <v>1E-4</v>
      </c>
      <c r="E17" s="10">
        <v>-9.4600000000000009</v>
      </c>
      <c r="F17" s="9">
        <v>2.3999999999999998E-3</v>
      </c>
      <c r="G17" s="9">
        <v>343</v>
      </c>
      <c r="H17" s="11">
        <v>0.4083</v>
      </c>
      <c r="I17" s="9">
        <v>16395.900000000001</v>
      </c>
      <c r="J17" s="11">
        <v>0.34499999999999997</v>
      </c>
      <c r="L17" s="9">
        <v>14</v>
      </c>
      <c r="M17" s="9" t="s">
        <v>2213</v>
      </c>
      <c r="N17" s="9" t="s">
        <v>2214</v>
      </c>
      <c r="O17" s="10">
        <v>1E-4</v>
      </c>
      <c r="P17" s="10">
        <v>-10.93</v>
      </c>
      <c r="Q17" s="9">
        <v>5.9999999999999995E-4</v>
      </c>
      <c r="R17" s="9">
        <v>371</v>
      </c>
      <c r="S17" s="11">
        <v>0.37140000000000001</v>
      </c>
      <c r="T17" s="9">
        <v>14536.8</v>
      </c>
      <c r="U17" s="11">
        <v>0.3095</v>
      </c>
      <c r="W17" s="9">
        <v>14</v>
      </c>
      <c r="X17" s="9" t="s">
        <v>2363</v>
      </c>
      <c r="Y17" s="9" t="s">
        <v>2364</v>
      </c>
      <c r="Z17" s="10">
        <v>1E-4</v>
      </c>
      <c r="AA17" s="10">
        <v>-9.7530000000000001</v>
      </c>
      <c r="AB17" s="9">
        <v>1.8E-3</v>
      </c>
      <c r="AC17" s="9">
        <v>398</v>
      </c>
      <c r="AD17" s="11">
        <v>0.67689999999999995</v>
      </c>
      <c r="AE17" s="9">
        <v>27741.599999999999</v>
      </c>
      <c r="AF17" s="11">
        <v>0.59909999999999997</v>
      </c>
      <c r="AH17" s="9">
        <v>14</v>
      </c>
      <c r="AI17" s="9" t="s">
        <v>2241</v>
      </c>
      <c r="AJ17" s="9" t="s">
        <v>2242</v>
      </c>
      <c r="AK17" s="10">
        <v>1E-3</v>
      </c>
      <c r="AL17" s="10">
        <v>-7.1760000000000002</v>
      </c>
      <c r="AM17" s="9">
        <v>2.4E-2</v>
      </c>
      <c r="AN17" s="9">
        <v>361</v>
      </c>
      <c r="AO17" s="11">
        <v>0.48010000000000003</v>
      </c>
      <c r="AP17" s="9">
        <v>20036.2</v>
      </c>
      <c r="AQ17" s="11">
        <v>0.42209999999999998</v>
      </c>
      <c r="AS17" s="9">
        <v>14</v>
      </c>
      <c r="AT17" s="9" t="s">
        <v>2434</v>
      </c>
      <c r="AU17" s="9" t="s">
        <v>2435</v>
      </c>
      <c r="AV17" s="10">
        <v>1E-4</v>
      </c>
      <c r="AW17" s="10">
        <v>-10.23</v>
      </c>
      <c r="AX17" s="9">
        <v>1.1999999999999999E-3</v>
      </c>
      <c r="AY17" s="9">
        <v>282</v>
      </c>
      <c r="AZ17" s="11">
        <v>0.32600000000000001</v>
      </c>
      <c r="BA17" s="9">
        <v>12596.5</v>
      </c>
      <c r="BB17" s="11">
        <v>0.26469999999999999</v>
      </c>
      <c r="BD17" s="9">
        <v>14</v>
      </c>
      <c r="BE17" s="9" t="s">
        <v>2267</v>
      </c>
      <c r="BF17" s="9" t="s">
        <v>2268</v>
      </c>
      <c r="BG17" s="10">
        <v>1E-4</v>
      </c>
      <c r="BH17" s="10">
        <v>-9.2690000000000001</v>
      </c>
      <c r="BI17" s="9">
        <v>3.0999999999999999E-3</v>
      </c>
      <c r="BJ17" s="9">
        <v>51</v>
      </c>
      <c r="BK17" s="11">
        <v>0.06</v>
      </c>
      <c r="BL17" s="9">
        <v>1616.2</v>
      </c>
      <c r="BM17" s="11">
        <v>3.4000000000000002E-2</v>
      </c>
    </row>
    <row r="18" spans="1:65" ht="96.6">
      <c r="A18" s="9">
        <v>15</v>
      </c>
      <c r="B18" s="9" t="s">
        <v>2215</v>
      </c>
      <c r="C18" s="9" t="s">
        <v>2216</v>
      </c>
      <c r="D18" s="10">
        <v>1E-4</v>
      </c>
      <c r="E18" s="10">
        <v>-9.3870000000000005</v>
      </c>
      <c r="F18" s="9">
        <v>2.5000000000000001E-3</v>
      </c>
      <c r="G18" s="9">
        <v>30</v>
      </c>
      <c r="H18" s="11">
        <v>3.5700000000000003E-2</v>
      </c>
      <c r="I18" s="9">
        <v>777.5</v>
      </c>
      <c r="J18" s="11">
        <v>1.6400000000000001E-2</v>
      </c>
      <c r="L18" s="9">
        <v>15</v>
      </c>
      <c r="M18" s="9" t="s">
        <v>2249</v>
      </c>
      <c r="N18" s="9" t="s">
        <v>2250</v>
      </c>
      <c r="O18" s="10">
        <v>1E-4</v>
      </c>
      <c r="P18" s="10">
        <v>-10.88</v>
      </c>
      <c r="Q18" s="9">
        <v>5.9999999999999995E-4</v>
      </c>
      <c r="R18" s="9">
        <v>644</v>
      </c>
      <c r="S18" s="11">
        <v>0.64459999999999995</v>
      </c>
      <c r="T18" s="9">
        <v>27257.7</v>
      </c>
      <c r="U18" s="11">
        <v>0.58030000000000004</v>
      </c>
      <c r="W18" s="9">
        <v>15</v>
      </c>
      <c r="X18" s="9" t="s">
        <v>2157</v>
      </c>
      <c r="Y18" s="9" t="s">
        <v>2158</v>
      </c>
      <c r="Z18" s="10">
        <v>1E-4</v>
      </c>
      <c r="AA18" s="10">
        <v>-9.34</v>
      </c>
      <c r="AB18" s="9">
        <v>2.5999999999999999E-3</v>
      </c>
      <c r="AC18" s="9">
        <v>426</v>
      </c>
      <c r="AD18" s="11">
        <v>0.72450000000000003</v>
      </c>
      <c r="AE18" s="9">
        <v>30154.7</v>
      </c>
      <c r="AF18" s="11">
        <v>0.6512</v>
      </c>
      <c r="AH18" s="9">
        <v>15</v>
      </c>
      <c r="AI18" s="9" t="s">
        <v>2223</v>
      </c>
      <c r="AJ18" s="9" t="s">
        <v>2224</v>
      </c>
      <c r="AK18" s="10">
        <v>1E-3</v>
      </c>
      <c r="AL18" s="10">
        <v>-7.077</v>
      </c>
      <c r="AM18" s="9">
        <v>2.4799999999999999E-2</v>
      </c>
      <c r="AN18" s="9">
        <v>47</v>
      </c>
      <c r="AO18" s="11">
        <v>6.25E-2</v>
      </c>
      <c r="AP18" s="9">
        <v>1813.2</v>
      </c>
      <c r="AQ18" s="11">
        <v>3.8199999999999998E-2</v>
      </c>
      <c r="AS18" s="9">
        <v>15</v>
      </c>
      <c r="AT18" s="9" t="s">
        <v>2139</v>
      </c>
      <c r="AU18" s="9" t="s">
        <v>2140</v>
      </c>
      <c r="AV18" s="10">
        <v>1E-4</v>
      </c>
      <c r="AW18" s="10">
        <v>-9.6430000000000007</v>
      </c>
      <c r="AX18" s="9">
        <v>1.9E-3</v>
      </c>
      <c r="AY18" s="9">
        <v>376</v>
      </c>
      <c r="AZ18" s="11">
        <v>0.43469999999999998</v>
      </c>
      <c r="BA18" s="9">
        <v>17641.7</v>
      </c>
      <c r="BB18" s="11">
        <v>0.37069999999999997</v>
      </c>
      <c r="BD18" s="9">
        <v>15</v>
      </c>
      <c r="BE18" s="9" t="s">
        <v>2173</v>
      </c>
      <c r="BF18" s="9" t="s">
        <v>2174</v>
      </c>
      <c r="BG18" s="10">
        <v>1E-3</v>
      </c>
      <c r="BH18" s="10">
        <v>-9.0839999999999996</v>
      </c>
      <c r="BI18" s="9">
        <v>3.3E-3</v>
      </c>
      <c r="BJ18" s="9">
        <v>340</v>
      </c>
      <c r="BK18" s="11">
        <v>0.4</v>
      </c>
      <c r="BL18" s="9">
        <v>16105.2</v>
      </c>
      <c r="BM18" s="11">
        <v>0.33879999999999999</v>
      </c>
    </row>
    <row r="19" spans="1:65" ht="55.15">
      <c r="A19" s="9">
        <v>16</v>
      </c>
      <c r="B19" s="9" t="s">
        <v>2123</v>
      </c>
      <c r="C19" s="9" t="s">
        <v>2124</v>
      </c>
      <c r="D19" s="10">
        <v>1E-3</v>
      </c>
      <c r="E19" s="10">
        <v>-9.0820000000000007</v>
      </c>
      <c r="F19" s="9">
        <v>3.0999999999999999E-3</v>
      </c>
      <c r="G19" s="9">
        <v>394</v>
      </c>
      <c r="H19" s="11">
        <v>0.46899999999999997</v>
      </c>
      <c r="I19" s="9">
        <v>19276.900000000001</v>
      </c>
      <c r="J19" s="11">
        <v>0.40560000000000002</v>
      </c>
      <c r="L19" s="9">
        <v>16</v>
      </c>
      <c r="M19" s="9" t="s">
        <v>2343</v>
      </c>
      <c r="N19" s="9" t="s">
        <v>2344</v>
      </c>
      <c r="O19" s="10">
        <v>1E-4</v>
      </c>
      <c r="P19" s="10">
        <v>-10.86</v>
      </c>
      <c r="Q19" s="9">
        <v>5.9999999999999995E-4</v>
      </c>
      <c r="R19" s="9">
        <v>223</v>
      </c>
      <c r="S19" s="11">
        <v>0.22320000000000001</v>
      </c>
      <c r="T19" s="9">
        <v>8075.7</v>
      </c>
      <c r="U19" s="11">
        <v>0.1719</v>
      </c>
      <c r="W19" s="9">
        <v>16</v>
      </c>
      <c r="X19" s="9" t="s">
        <v>2161</v>
      </c>
      <c r="Y19" s="9" t="s">
        <v>2162</v>
      </c>
      <c r="Z19" s="10">
        <v>1E-3</v>
      </c>
      <c r="AA19" s="10">
        <v>-8.6080000000000005</v>
      </c>
      <c r="AB19" s="9">
        <v>5.0000000000000001E-3</v>
      </c>
      <c r="AC19" s="9">
        <v>418</v>
      </c>
      <c r="AD19" s="11">
        <v>0.71089999999999998</v>
      </c>
      <c r="AE19" s="9">
        <v>29663.7</v>
      </c>
      <c r="AF19" s="11">
        <v>0.64059999999999995</v>
      </c>
      <c r="AH19" s="9">
        <v>16</v>
      </c>
      <c r="AI19" s="9" t="s">
        <v>2211</v>
      </c>
      <c r="AJ19" s="9" t="s">
        <v>2212</v>
      </c>
      <c r="AK19" s="10">
        <v>0.01</v>
      </c>
      <c r="AL19" s="10">
        <v>-6.8380000000000001</v>
      </c>
      <c r="AM19" s="9">
        <v>2.9499999999999998E-2</v>
      </c>
      <c r="AN19" s="9">
        <v>634</v>
      </c>
      <c r="AO19" s="11">
        <v>0.84309999999999996</v>
      </c>
      <c r="AP19" s="9">
        <v>37917.5</v>
      </c>
      <c r="AQ19" s="11">
        <v>0.79869999999999997</v>
      </c>
      <c r="AS19" s="9">
        <v>16</v>
      </c>
      <c r="AT19" s="9" t="s">
        <v>2255</v>
      </c>
      <c r="AU19" s="9" t="s">
        <v>2256</v>
      </c>
      <c r="AV19" s="10">
        <v>1E-4</v>
      </c>
      <c r="AW19" s="10">
        <v>-9.4830000000000005</v>
      </c>
      <c r="AX19" s="9">
        <v>2.0999999999999999E-3</v>
      </c>
      <c r="AY19" s="9">
        <v>55</v>
      </c>
      <c r="AZ19" s="11">
        <v>6.3600000000000004E-2</v>
      </c>
      <c r="BA19" s="9">
        <v>1742.5</v>
      </c>
      <c r="BB19" s="11">
        <v>3.6600000000000001E-2</v>
      </c>
      <c r="BD19" s="9">
        <v>16</v>
      </c>
      <c r="BE19" s="9" t="s">
        <v>2161</v>
      </c>
      <c r="BF19" s="9" t="s">
        <v>2162</v>
      </c>
      <c r="BG19" s="10">
        <v>1E-3</v>
      </c>
      <c r="BH19" s="10">
        <v>-8.6739999999999995</v>
      </c>
      <c r="BI19" s="9">
        <v>4.7000000000000002E-3</v>
      </c>
      <c r="BJ19" s="9">
        <v>589</v>
      </c>
      <c r="BK19" s="11">
        <v>0.69289999999999996</v>
      </c>
      <c r="BL19" s="9">
        <v>30128.1</v>
      </c>
      <c r="BM19" s="11">
        <v>0.63390000000000002</v>
      </c>
    </row>
    <row r="20" spans="1:65" ht="55.15">
      <c r="A20" s="9">
        <v>17</v>
      </c>
      <c r="B20" s="9" t="s">
        <v>2171</v>
      </c>
      <c r="C20" s="9" t="s">
        <v>2172</v>
      </c>
      <c r="D20" s="10">
        <v>1E-3</v>
      </c>
      <c r="E20" s="10">
        <v>-8.9619999999999997</v>
      </c>
      <c r="F20" s="9">
        <v>3.3E-3</v>
      </c>
      <c r="G20" s="9">
        <v>514</v>
      </c>
      <c r="H20" s="11">
        <v>0.6119</v>
      </c>
      <c r="I20" s="9">
        <v>26084.5</v>
      </c>
      <c r="J20" s="11">
        <v>0.54890000000000005</v>
      </c>
      <c r="L20" s="9">
        <v>17</v>
      </c>
      <c r="M20" s="9" t="s">
        <v>2323</v>
      </c>
      <c r="N20" s="9" t="s">
        <v>2324</v>
      </c>
      <c r="O20" s="10">
        <v>1E-4</v>
      </c>
      <c r="P20" s="10">
        <v>-10.76</v>
      </c>
      <c r="Q20" s="9">
        <v>5.9999999999999995E-4</v>
      </c>
      <c r="R20" s="9">
        <v>146</v>
      </c>
      <c r="S20" s="11">
        <v>0.14610000000000001</v>
      </c>
      <c r="T20" s="9">
        <v>4890.5</v>
      </c>
      <c r="U20" s="11">
        <v>0.1041</v>
      </c>
      <c r="W20" s="9">
        <v>17</v>
      </c>
      <c r="X20" s="9" t="s">
        <v>2436</v>
      </c>
      <c r="Y20" s="9" t="s">
        <v>2437</v>
      </c>
      <c r="Z20" s="10">
        <v>1E-3</v>
      </c>
      <c r="AA20" s="10">
        <v>-8.2349999999999994</v>
      </c>
      <c r="AB20" s="9">
        <v>6.8999999999999999E-3</v>
      </c>
      <c r="AC20" s="9">
        <v>436</v>
      </c>
      <c r="AD20" s="11">
        <v>0.74150000000000005</v>
      </c>
      <c r="AE20" s="9">
        <v>31254.2</v>
      </c>
      <c r="AF20" s="11">
        <v>0.67490000000000006</v>
      </c>
      <c r="AH20" s="9">
        <v>17</v>
      </c>
      <c r="AI20" s="9" t="s">
        <v>2229</v>
      </c>
      <c r="AJ20" s="9" t="s">
        <v>2230</v>
      </c>
      <c r="AK20" s="10">
        <v>0.01</v>
      </c>
      <c r="AL20" s="10">
        <v>-6.6580000000000004</v>
      </c>
      <c r="AM20" s="9">
        <v>3.32E-2</v>
      </c>
      <c r="AN20" s="9">
        <v>186</v>
      </c>
      <c r="AO20" s="11">
        <v>0.24729999999999999</v>
      </c>
      <c r="AP20" s="9">
        <v>9568.6</v>
      </c>
      <c r="AQ20" s="11">
        <v>0.2016</v>
      </c>
      <c r="AS20" s="9">
        <v>17</v>
      </c>
      <c r="AT20" s="9" t="s">
        <v>2438</v>
      </c>
      <c r="AU20" s="9" t="s">
        <v>2439</v>
      </c>
      <c r="AV20" s="10">
        <v>1E-3</v>
      </c>
      <c r="AW20" s="10">
        <v>-9.0340000000000007</v>
      </c>
      <c r="AX20" s="9">
        <v>3.0999999999999999E-3</v>
      </c>
      <c r="AY20" s="9">
        <v>128</v>
      </c>
      <c r="AZ20" s="11">
        <v>0.14799999999999999</v>
      </c>
      <c r="BA20" s="9">
        <v>5092.3</v>
      </c>
      <c r="BB20" s="11">
        <v>0.107</v>
      </c>
      <c r="BD20" s="9">
        <v>17</v>
      </c>
      <c r="BE20" s="9" t="s">
        <v>2127</v>
      </c>
      <c r="BF20" s="9" t="s">
        <v>2128</v>
      </c>
      <c r="BG20" s="10">
        <v>1E-3</v>
      </c>
      <c r="BH20" s="10">
        <v>-8.2279999999999998</v>
      </c>
      <c r="BI20" s="9">
        <v>6.8999999999999999E-3</v>
      </c>
      <c r="BJ20" s="9">
        <v>481</v>
      </c>
      <c r="BK20" s="11">
        <v>0.56589999999999996</v>
      </c>
      <c r="BL20" s="9">
        <v>24050.799999999999</v>
      </c>
      <c r="BM20" s="11">
        <v>0.50600000000000001</v>
      </c>
    </row>
    <row r="21" spans="1:65" ht="69">
      <c r="A21" s="9">
        <v>18</v>
      </c>
      <c r="B21" s="9" t="s">
        <v>2434</v>
      </c>
      <c r="C21" s="9" t="s">
        <v>2435</v>
      </c>
      <c r="D21" s="10">
        <v>1E-3</v>
      </c>
      <c r="E21" s="10">
        <v>-8.7360000000000007</v>
      </c>
      <c r="F21" s="9">
        <v>3.8999999999999998E-3</v>
      </c>
      <c r="G21" s="9">
        <v>274</v>
      </c>
      <c r="H21" s="11">
        <v>0.32619999999999999</v>
      </c>
      <c r="I21" s="9">
        <v>12808.2</v>
      </c>
      <c r="J21" s="11">
        <v>0.26950000000000002</v>
      </c>
      <c r="L21" s="9">
        <v>18</v>
      </c>
      <c r="M21" s="9" t="s">
        <v>2229</v>
      </c>
      <c r="N21" s="9" t="s">
        <v>2230</v>
      </c>
      <c r="O21" s="10">
        <v>1E-4</v>
      </c>
      <c r="P21" s="10">
        <v>-10.68</v>
      </c>
      <c r="Q21" s="9">
        <v>5.9999999999999995E-4</v>
      </c>
      <c r="R21" s="9">
        <v>265</v>
      </c>
      <c r="S21" s="11">
        <v>0.26529999999999998</v>
      </c>
      <c r="T21" s="9">
        <v>9899.7000000000007</v>
      </c>
      <c r="U21" s="11">
        <v>0.21079999999999999</v>
      </c>
      <c r="W21" s="9">
        <v>18</v>
      </c>
      <c r="X21" s="9" t="s">
        <v>2440</v>
      </c>
      <c r="Y21" s="9" t="s">
        <v>2441</v>
      </c>
      <c r="Z21" s="10">
        <v>1E-3</v>
      </c>
      <c r="AA21" s="10">
        <v>-7.4009999999999998</v>
      </c>
      <c r="AB21" s="9">
        <v>1.49E-2</v>
      </c>
      <c r="AC21" s="9">
        <v>267</v>
      </c>
      <c r="AD21" s="11">
        <v>0.4541</v>
      </c>
      <c r="AE21" s="9">
        <v>17955.400000000001</v>
      </c>
      <c r="AF21" s="11">
        <v>0.38769999999999999</v>
      </c>
      <c r="AH21" s="9">
        <v>18</v>
      </c>
      <c r="AI21" s="9" t="s">
        <v>2209</v>
      </c>
      <c r="AJ21" s="9" t="s">
        <v>2210</v>
      </c>
      <c r="AK21" s="10">
        <v>0.01</v>
      </c>
      <c r="AL21" s="10">
        <v>-6.4240000000000004</v>
      </c>
      <c r="AM21" s="9">
        <v>3.9699999999999999E-2</v>
      </c>
      <c r="AN21" s="9">
        <v>316</v>
      </c>
      <c r="AO21" s="11">
        <v>0.42020000000000002</v>
      </c>
      <c r="AP21" s="9">
        <v>17442</v>
      </c>
      <c r="AQ21" s="11">
        <v>0.3674</v>
      </c>
      <c r="AS21" s="9">
        <v>18</v>
      </c>
      <c r="AT21" s="9" t="s">
        <v>2209</v>
      </c>
      <c r="AU21" s="9" t="s">
        <v>2210</v>
      </c>
      <c r="AV21" s="10">
        <v>1E-3</v>
      </c>
      <c r="AW21" s="10">
        <v>-9.0280000000000005</v>
      </c>
      <c r="AX21" s="9">
        <v>3.0999999999999999E-3</v>
      </c>
      <c r="AY21" s="9">
        <v>373</v>
      </c>
      <c r="AZ21" s="11">
        <v>0.43120000000000003</v>
      </c>
      <c r="BA21" s="9">
        <v>17600.400000000001</v>
      </c>
      <c r="BB21" s="11">
        <v>0.36980000000000002</v>
      </c>
      <c r="BD21" s="9">
        <v>18</v>
      </c>
      <c r="BE21" s="9" t="s">
        <v>2159</v>
      </c>
      <c r="BF21" s="9" t="s">
        <v>2160</v>
      </c>
      <c r="BG21" s="10">
        <v>1E-3</v>
      </c>
      <c r="BH21" s="10">
        <v>-8.1649999999999991</v>
      </c>
      <c r="BI21" s="9">
        <v>6.8999999999999999E-3</v>
      </c>
      <c r="BJ21" s="9">
        <v>29</v>
      </c>
      <c r="BK21" s="11">
        <v>3.4099999999999998E-2</v>
      </c>
      <c r="BL21" s="9">
        <v>787.4</v>
      </c>
      <c r="BM21" s="11">
        <v>1.66E-2</v>
      </c>
    </row>
    <row r="22" spans="1:65" ht="82.9">
      <c r="A22" s="9">
        <v>19</v>
      </c>
      <c r="B22" s="9" t="s">
        <v>2135</v>
      </c>
      <c r="C22" s="9" t="s">
        <v>2136</v>
      </c>
      <c r="D22" s="10">
        <v>1E-3</v>
      </c>
      <c r="E22" s="10">
        <v>-8.6760000000000002</v>
      </c>
      <c r="F22" s="9">
        <v>3.8999999999999998E-3</v>
      </c>
      <c r="G22" s="9">
        <v>358</v>
      </c>
      <c r="H22" s="11">
        <v>0.42620000000000002</v>
      </c>
      <c r="I22" s="9">
        <v>17371.3</v>
      </c>
      <c r="J22" s="11">
        <v>0.36549999999999999</v>
      </c>
      <c r="L22" s="9">
        <v>19</v>
      </c>
      <c r="M22" s="9" t="s">
        <v>2147</v>
      </c>
      <c r="N22" s="9" t="s">
        <v>2148</v>
      </c>
      <c r="O22" s="10">
        <v>1E-4</v>
      </c>
      <c r="P22" s="10">
        <v>-9.6869999999999994</v>
      </c>
      <c r="Q22" s="9">
        <v>1.4E-3</v>
      </c>
      <c r="R22" s="9">
        <v>521</v>
      </c>
      <c r="S22" s="11">
        <v>0.52149999999999996</v>
      </c>
      <c r="T22" s="9">
        <v>21624.799999999999</v>
      </c>
      <c r="U22" s="11">
        <v>0.46039999999999998</v>
      </c>
      <c r="W22" s="9">
        <v>19</v>
      </c>
      <c r="X22" s="9" t="s">
        <v>2442</v>
      </c>
      <c r="Y22" s="9" t="s">
        <v>2443</v>
      </c>
      <c r="Z22" s="10">
        <v>1E-3</v>
      </c>
      <c r="AA22" s="10">
        <v>-7.3179999999999996</v>
      </c>
      <c r="AB22" s="9">
        <v>1.54E-2</v>
      </c>
      <c r="AC22" s="9">
        <v>33</v>
      </c>
      <c r="AD22" s="11">
        <v>5.6099999999999997E-2</v>
      </c>
      <c r="AE22" s="9">
        <v>1403.8</v>
      </c>
      <c r="AF22" s="11">
        <v>3.0300000000000001E-2</v>
      </c>
      <c r="AH22" s="9">
        <v>19</v>
      </c>
      <c r="AI22" s="9" t="s">
        <v>2339</v>
      </c>
      <c r="AJ22" s="9" t="s">
        <v>2340</v>
      </c>
      <c r="AK22" s="10">
        <v>0.01</v>
      </c>
      <c r="AL22" s="10">
        <v>-6.274</v>
      </c>
      <c r="AM22" s="9">
        <v>4.3700000000000003E-2</v>
      </c>
      <c r="AN22" s="9">
        <v>570</v>
      </c>
      <c r="AO22" s="11">
        <v>0.75800000000000001</v>
      </c>
      <c r="AP22" s="9">
        <v>33711.5</v>
      </c>
      <c r="AQ22" s="11">
        <v>0.71009999999999995</v>
      </c>
      <c r="AS22" s="9">
        <v>19</v>
      </c>
      <c r="AT22" s="9" t="s">
        <v>2145</v>
      </c>
      <c r="AU22" s="9" t="s">
        <v>2146</v>
      </c>
      <c r="AV22" s="10">
        <v>1E-3</v>
      </c>
      <c r="AW22" s="10">
        <v>-8.9770000000000003</v>
      </c>
      <c r="AX22" s="9">
        <v>3.0999999999999999E-3</v>
      </c>
      <c r="AY22" s="9">
        <v>557</v>
      </c>
      <c r="AZ22" s="11">
        <v>0.64390000000000003</v>
      </c>
      <c r="BA22" s="9">
        <v>27721</v>
      </c>
      <c r="BB22" s="11">
        <v>0.58250000000000002</v>
      </c>
      <c r="BD22" s="9">
        <v>19</v>
      </c>
      <c r="BE22" s="9" t="s">
        <v>2167</v>
      </c>
      <c r="BF22" s="9" t="s">
        <v>2168</v>
      </c>
      <c r="BG22" s="10">
        <v>1E-3</v>
      </c>
      <c r="BH22" s="10">
        <v>-8.0980000000000008</v>
      </c>
      <c r="BI22" s="9">
        <v>7.0000000000000001E-3</v>
      </c>
      <c r="BJ22" s="9">
        <v>426</v>
      </c>
      <c r="BK22" s="11">
        <v>0.50119999999999998</v>
      </c>
      <c r="BL22" s="9">
        <v>21009.599999999999</v>
      </c>
      <c r="BM22" s="11">
        <v>0.442</v>
      </c>
    </row>
    <row r="23" spans="1:65" ht="110.45">
      <c r="A23" s="9">
        <v>20</v>
      </c>
      <c r="B23" s="9" t="s">
        <v>2444</v>
      </c>
      <c r="C23" s="9" t="s">
        <v>2445</v>
      </c>
      <c r="D23" s="10">
        <v>1E-3</v>
      </c>
      <c r="E23" s="10">
        <v>-8.1489999999999991</v>
      </c>
      <c r="F23" s="9">
        <v>6.4000000000000003E-3</v>
      </c>
      <c r="G23" s="9">
        <v>469</v>
      </c>
      <c r="H23" s="11">
        <v>0.55830000000000002</v>
      </c>
      <c r="I23" s="9">
        <v>23687.9</v>
      </c>
      <c r="J23" s="11">
        <v>0.49840000000000001</v>
      </c>
      <c r="L23" s="9">
        <v>20</v>
      </c>
      <c r="M23" s="9" t="s">
        <v>2121</v>
      </c>
      <c r="N23" s="9" t="s">
        <v>2122</v>
      </c>
      <c r="O23" s="10">
        <v>1E-4</v>
      </c>
      <c r="P23" s="10">
        <v>-9.4890000000000008</v>
      </c>
      <c r="Q23" s="9">
        <v>1.6999999999999999E-3</v>
      </c>
      <c r="R23" s="9">
        <v>328</v>
      </c>
      <c r="S23" s="11">
        <v>0.32829999999999998</v>
      </c>
      <c r="T23" s="9">
        <v>12844.5</v>
      </c>
      <c r="U23" s="11">
        <v>0.27350000000000002</v>
      </c>
      <c r="W23" s="9">
        <v>20</v>
      </c>
      <c r="X23" s="9" t="s">
        <v>2151</v>
      </c>
      <c r="Y23" s="9" t="s">
        <v>2152</v>
      </c>
      <c r="Z23" s="10">
        <v>1E-3</v>
      </c>
      <c r="AA23" s="10">
        <v>-7.181</v>
      </c>
      <c r="AB23" s="9">
        <v>1.67E-2</v>
      </c>
      <c r="AC23" s="9">
        <v>370</v>
      </c>
      <c r="AD23" s="11">
        <v>0.62929999999999997</v>
      </c>
      <c r="AE23" s="9">
        <v>26116.400000000001</v>
      </c>
      <c r="AF23" s="11">
        <v>0.56399999999999995</v>
      </c>
      <c r="AH23" s="9">
        <v>20</v>
      </c>
      <c r="AI23" s="9" t="s">
        <v>2125</v>
      </c>
      <c r="AJ23" s="9" t="s">
        <v>2126</v>
      </c>
      <c r="AK23" s="10">
        <v>0.01</v>
      </c>
      <c r="AL23" s="10">
        <v>-6.1459999999999999</v>
      </c>
      <c r="AM23" s="9">
        <v>4.7100000000000003E-2</v>
      </c>
      <c r="AN23" s="9">
        <v>514</v>
      </c>
      <c r="AO23" s="11">
        <v>0.6835</v>
      </c>
      <c r="AP23" s="9">
        <v>30055.7</v>
      </c>
      <c r="AQ23" s="11">
        <v>0.6331</v>
      </c>
      <c r="AS23" s="9">
        <v>20</v>
      </c>
      <c r="AT23" s="9" t="s">
        <v>2159</v>
      </c>
      <c r="AU23" s="9" t="s">
        <v>2160</v>
      </c>
      <c r="AV23" s="10">
        <v>1E-3</v>
      </c>
      <c r="AW23" s="10">
        <v>-8.9589999999999996</v>
      </c>
      <c r="AX23" s="9">
        <v>3.0999999999999999E-3</v>
      </c>
      <c r="AY23" s="9">
        <v>31</v>
      </c>
      <c r="AZ23" s="11">
        <v>3.5799999999999998E-2</v>
      </c>
      <c r="BA23" s="9">
        <v>812.9</v>
      </c>
      <c r="BB23" s="11">
        <v>1.7100000000000001E-2</v>
      </c>
      <c r="BD23" s="9">
        <v>20</v>
      </c>
      <c r="BE23" s="9" t="s">
        <v>2355</v>
      </c>
      <c r="BF23" s="9" t="s">
        <v>2356</v>
      </c>
      <c r="BG23" s="10">
        <v>1E-3</v>
      </c>
      <c r="BH23" s="10">
        <v>-7.5949999999999998</v>
      </c>
      <c r="BI23" s="9">
        <v>1.11E-2</v>
      </c>
      <c r="BJ23" s="9">
        <v>66</v>
      </c>
      <c r="BK23" s="11">
        <v>7.7600000000000002E-2</v>
      </c>
      <c r="BL23" s="9">
        <v>2409.8000000000002</v>
      </c>
      <c r="BM23" s="11">
        <v>5.0700000000000002E-2</v>
      </c>
    </row>
    <row r="24" spans="1:65" ht="96.6">
      <c r="A24" s="9">
        <v>21</v>
      </c>
      <c r="B24" s="9" t="s">
        <v>2323</v>
      </c>
      <c r="C24" s="9" t="s">
        <v>2324</v>
      </c>
      <c r="D24" s="10">
        <v>1E-3</v>
      </c>
      <c r="E24" s="10">
        <v>-7.9080000000000004</v>
      </c>
      <c r="F24" s="9">
        <v>7.7000000000000002E-3</v>
      </c>
      <c r="G24" s="9">
        <v>119</v>
      </c>
      <c r="H24" s="11">
        <v>0.14169999999999999</v>
      </c>
      <c r="I24" s="9">
        <v>4941.2</v>
      </c>
      <c r="J24" s="11">
        <v>0.104</v>
      </c>
      <c r="L24" s="9">
        <v>21</v>
      </c>
      <c r="M24" s="9" t="s">
        <v>2402</v>
      </c>
      <c r="N24" s="9" t="s">
        <v>2403</v>
      </c>
      <c r="O24" s="10">
        <v>1E-4</v>
      </c>
      <c r="P24" s="10">
        <v>-9.4489999999999998</v>
      </c>
      <c r="Q24" s="9">
        <v>1.6999999999999999E-3</v>
      </c>
      <c r="R24" s="9">
        <v>130</v>
      </c>
      <c r="S24" s="11">
        <v>0.13009999999999999</v>
      </c>
      <c r="T24" s="9">
        <v>4377</v>
      </c>
      <c r="U24" s="11">
        <v>9.3200000000000005E-2</v>
      </c>
      <c r="W24" s="9">
        <v>21</v>
      </c>
      <c r="X24" s="9" t="s">
        <v>2243</v>
      </c>
      <c r="Y24" s="9" t="s">
        <v>2244</v>
      </c>
      <c r="Z24" s="10">
        <v>1E-3</v>
      </c>
      <c r="AA24" s="10">
        <v>-7.0570000000000004</v>
      </c>
      <c r="AB24" s="9">
        <v>1.8100000000000002E-2</v>
      </c>
      <c r="AC24" s="9">
        <v>140</v>
      </c>
      <c r="AD24" s="11">
        <v>0.23810000000000001</v>
      </c>
      <c r="AE24" s="9">
        <v>8591.2999999999993</v>
      </c>
      <c r="AF24" s="11">
        <v>0.1855</v>
      </c>
      <c r="AH24" s="9">
        <v>21</v>
      </c>
      <c r="AI24" s="9" t="s">
        <v>2379</v>
      </c>
      <c r="AJ24" s="9" t="s">
        <v>2380</v>
      </c>
      <c r="AK24" s="10">
        <v>0.01</v>
      </c>
      <c r="AL24" s="10">
        <v>-6.0650000000000004</v>
      </c>
      <c r="AM24" s="9">
        <v>4.87E-2</v>
      </c>
      <c r="AN24" s="9">
        <v>66</v>
      </c>
      <c r="AO24" s="11">
        <v>8.7800000000000003E-2</v>
      </c>
      <c r="AP24" s="9">
        <v>2900.5</v>
      </c>
      <c r="AQ24" s="11">
        <v>6.1100000000000002E-2</v>
      </c>
      <c r="AS24" s="9">
        <v>21</v>
      </c>
      <c r="AT24" s="9" t="s">
        <v>2446</v>
      </c>
      <c r="AU24" s="9" t="s">
        <v>2447</v>
      </c>
      <c r="AV24" s="10">
        <v>1E-3</v>
      </c>
      <c r="AW24" s="10">
        <v>-8.8960000000000008</v>
      </c>
      <c r="AX24" s="9">
        <v>3.0999999999999999E-3</v>
      </c>
      <c r="AY24" s="9">
        <v>106</v>
      </c>
      <c r="AZ24" s="11">
        <v>0.1225</v>
      </c>
      <c r="BA24" s="9">
        <v>4070.1</v>
      </c>
      <c r="BB24" s="11">
        <v>8.5500000000000007E-2</v>
      </c>
      <c r="BD24" s="9">
        <v>21</v>
      </c>
      <c r="BE24" s="9" t="s">
        <v>2227</v>
      </c>
      <c r="BF24" s="9" t="s">
        <v>2228</v>
      </c>
      <c r="BG24" s="10">
        <v>1E-3</v>
      </c>
      <c r="BH24" s="10">
        <v>-7.49</v>
      </c>
      <c r="BI24" s="9">
        <v>1.17E-2</v>
      </c>
      <c r="BJ24" s="9">
        <v>201</v>
      </c>
      <c r="BK24" s="11">
        <v>0.23649999999999999</v>
      </c>
      <c r="BL24" s="9">
        <v>9071.1</v>
      </c>
      <c r="BM24" s="11">
        <v>0.1908</v>
      </c>
    </row>
    <row r="25" spans="1:65" ht="55.15">
      <c r="A25" s="9">
        <v>22</v>
      </c>
      <c r="B25" s="9" t="s">
        <v>2147</v>
      </c>
      <c r="C25" s="9" t="s">
        <v>2148</v>
      </c>
      <c r="D25" s="10">
        <v>1E-3</v>
      </c>
      <c r="E25" s="10">
        <v>-7.7030000000000003</v>
      </c>
      <c r="F25" s="9">
        <v>8.9999999999999993E-3</v>
      </c>
      <c r="G25" s="9">
        <v>435</v>
      </c>
      <c r="H25" s="11">
        <v>0.51790000000000003</v>
      </c>
      <c r="I25" s="9">
        <v>21865.8</v>
      </c>
      <c r="J25" s="11">
        <v>0.46010000000000001</v>
      </c>
      <c r="L25" s="9">
        <v>22</v>
      </c>
      <c r="M25" s="9" t="s">
        <v>2257</v>
      </c>
      <c r="N25" s="9" t="s">
        <v>2258</v>
      </c>
      <c r="O25" s="10">
        <v>1E-4</v>
      </c>
      <c r="P25" s="10">
        <v>-9.4269999999999996</v>
      </c>
      <c r="Q25" s="9">
        <v>1.6999999999999999E-3</v>
      </c>
      <c r="R25" s="9">
        <v>750</v>
      </c>
      <c r="S25" s="11">
        <v>0.75080000000000002</v>
      </c>
      <c r="T25" s="9">
        <v>32704.1</v>
      </c>
      <c r="U25" s="11">
        <v>0.69630000000000003</v>
      </c>
      <c r="W25" s="9">
        <v>22</v>
      </c>
      <c r="X25" s="9" t="s">
        <v>2199</v>
      </c>
      <c r="Y25" s="9" t="s">
        <v>2200</v>
      </c>
      <c r="Z25" s="10">
        <v>0.01</v>
      </c>
      <c r="AA25" s="10">
        <v>-6.8630000000000004</v>
      </c>
      <c r="AB25" s="9">
        <v>2.0899999999999998E-2</v>
      </c>
      <c r="AC25" s="9">
        <v>79</v>
      </c>
      <c r="AD25" s="11">
        <v>0.13439999999999999</v>
      </c>
      <c r="AE25" s="9">
        <v>4378</v>
      </c>
      <c r="AF25" s="11">
        <v>9.4500000000000001E-2</v>
      </c>
      <c r="AH25" s="9">
        <v>22</v>
      </c>
      <c r="AI25" s="9" t="s">
        <v>2187</v>
      </c>
      <c r="AJ25" s="9" t="s">
        <v>2188</v>
      </c>
      <c r="AK25" s="10">
        <v>0.01</v>
      </c>
      <c r="AL25" s="10">
        <v>-5.8570000000000002</v>
      </c>
      <c r="AM25" s="9">
        <v>5.7200000000000001E-2</v>
      </c>
      <c r="AN25" s="9">
        <v>536</v>
      </c>
      <c r="AO25" s="11">
        <v>0.71279999999999999</v>
      </c>
      <c r="AP25" s="9">
        <v>31572.2</v>
      </c>
      <c r="AQ25" s="11">
        <v>0.66510000000000002</v>
      </c>
      <c r="AS25" s="9">
        <v>22</v>
      </c>
      <c r="AT25" s="9" t="s">
        <v>2337</v>
      </c>
      <c r="AU25" s="9" t="s">
        <v>2338</v>
      </c>
      <c r="AV25" s="10">
        <v>1E-3</v>
      </c>
      <c r="AW25" s="10">
        <v>-8.76</v>
      </c>
      <c r="AX25" s="9">
        <v>3.0999999999999999E-3</v>
      </c>
      <c r="AY25" s="9">
        <v>829</v>
      </c>
      <c r="AZ25" s="11">
        <v>0.95840000000000003</v>
      </c>
      <c r="BA25" s="9">
        <v>44181.9</v>
      </c>
      <c r="BB25" s="11">
        <v>0.92830000000000001</v>
      </c>
      <c r="BD25" s="9">
        <v>22</v>
      </c>
      <c r="BE25" s="9" t="s">
        <v>2119</v>
      </c>
      <c r="BF25" s="9" t="s">
        <v>2120</v>
      </c>
      <c r="BG25" s="10">
        <v>1E-3</v>
      </c>
      <c r="BH25" s="10">
        <v>-7.2850000000000001</v>
      </c>
      <c r="BI25" s="9">
        <v>1.37E-2</v>
      </c>
      <c r="BJ25" s="9">
        <v>410</v>
      </c>
      <c r="BK25" s="11">
        <v>0.4824</v>
      </c>
      <c r="BL25" s="9">
        <v>20308</v>
      </c>
      <c r="BM25" s="11">
        <v>0.42730000000000001</v>
      </c>
    </row>
    <row r="26" spans="1:65" ht="82.9">
      <c r="A26" s="9">
        <v>23</v>
      </c>
      <c r="B26" s="9" t="s">
        <v>2345</v>
      </c>
      <c r="C26" s="9" t="s">
        <v>2346</v>
      </c>
      <c r="D26" s="10">
        <v>1E-3</v>
      </c>
      <c r="E26" s="10">
        <v>-7.68</v>
      </c>
      <c r="F26" s="9">
        <v>8.9999999999999993E-3</v>
      </c>
      <c r="G26" s="9">
        <v>167</v>
      </c>
      <c r="H26" s="11">
        <v>0.1988</v>
      </c>
      <c r="I26" s="9">
        <v>7390.3</v>
      </c>
      <c r="J26" s="11">
        <v>0.1555</v>
      </c>
      <c r="L26" s="9">
        <v>23</v>
      </c>
      <c r="M26" s="9" t="s">
        <v>2281</v>
      </c>
      <c r="N26" s="9" t="s">
        <v>2282</v>
      </c>
      <c r="O26" s="10">
        <v>1E-4</v>
      </c>
      <c r="P26" s="10">
        <v>-9.234</v>
      </c>
      <c r="Q26" s="9">
        <v>1.9E-3</v>
      </c>
      <c r="R26" s="9">
        <v>101</v>
      </c>
      <c r="S26" s="11">
        <v>0.1011</v>
      </c>
      <c r="T26" s="9">
        <v>3240.7</v>
      </c>
      <c r="U26" s="11">
        <v>6.9000000000000006E-2</v>
      </c>
      <c r="W26" s="9">
        <v>23</v>
      </c>
      <c r="X26" s="9" t="s">
        <v>2171</v>
      </c>
      <c r="Y26" s="9" t="s">
        <v>2172</v>
      </c>
      <c r="Z26" s="10">
        <v>0.01</v>
      </c>
      <c r="AA26" s="10">
        <v>-6.7930000000000001</v>
      </c>
      <c r="AB26" s="9">
        <v>2.1499999999999998E-2</v>
      </c>
      <c r="AC26" s="9">
        <v>364</v>
      </c>
      <c r="AD26" s="11">
        <v>0.61899999999999999</v>
      </c>
      <c r="AE26" s="9">
        <v>25743.4</v>
      </c>
      <c r="AF26" s="11">
        <v>0.55589999999999995</v>
      </c>
      <c r="AH26" s="9">
        <v>23</v>
      </c>
      <c r="AI26" s="9" t="s">
        <v>2448</v>
      </c>
      <c r="AJ26" s="9" t="s">
        <v>2449</v>
      </c>
      <c r="AK26" s="10">
        <v>0.01</v>
      </c>
      <c r="AL26" s="10">
        <v>-5.83</v>
      </c>
      <c r="AM26" s="9">
        <v>5.7200000000000001E-2</v>
      </c>
      <c r="AN26" s="9">
        <v>100</v>
      </c>
      <c r="AO26" s="11">
        <v>0.13300000000000001</v>
      </c>
      <c r="AP26" s="9">
        <v>4792.2</v>
      </c>
      <c r="AQ26" s="11">
        <v>0.1009</v>
      </c>
      <c r="AS26" s="9">
        <v>23</v>
      </c>
      <c r="AT26" s="9" t="s">
        <v>2143</v>
      </c>
      <c r="AU26" s="9" t="s">
        <v>2144</v>
      </c>
      <c r="AV26" s="10">
        <v>1E-3</v>
      </c>
      <c r="AW26" s="10">
        <v>-8.1539999999999999</v>
      </c>
      <c r="AX26" s="9">
        <v>5.4999999999999997E-3</v>
      </c>
      <c r="AY26" s="9">
        <v>433</v>
      </c>
      <c r="AZ26" s="11">
        <v>0.50060000000000004</v>
      </c>
      <c r="BA26" s="9">
        <v>21021.7</v>
      </c>
      <c r="BB26" s="11">
        <v>0.44169999999999998</v>
      </c>
      <c r="BD26" s="9">
        <v>23</v>
      </c>
      <c r="BE26" s="9" t="s">
        <v>2195</v>
      </c>
      <c r="BF26" s="9" t="s">
        <v>2196</v>
      </c>
      <c r="BG26" s="10">
        <v>1E-3</v>
      </c>
      <c r="BH26" s="10">
        <v>-7.133</v>
      </c>
      <c r="BI26" s="9">
        <v>1.5299999999999999E-2</v>
      </c>
      <c r="BJ26" s="9">
        <v>12</v>
      </c>
      <c r="BK26" s="11">
        <v>1.41E-2</v>
      </c>
      <c r="BL26" s="9">
        <v>221.5</v>
      </c>
      <c r="BM26" s="11">
        <v>4.7000000000000002E-3</v>
      </c>
    </row>
    <row r="27" spans="1:65" ht="55.15">
      <c r="A27" s="9">
        <v>24</v>
      </c>
      <c r="B27" s="9" t="s">
        <v>2239</v>
      </c>
      <c r="C27" s="9" t="s">
        <v>2240</v>
      </c>
      <c r="D27" s="10">
        <v>1E-3</v>
      </c>
      <c r="E27" s="10">
        <v>-7.0810000000000004</v>
      </c>
      <c r="F27" s="9">
        <v>1.54E-2</v>
      </c>
      <c r="G27" s="9">
        <v>394</v>
      </c>
      <c r="H27" s="11">
        <v>0.46899999999999997</v>
      </c>
      <c r="I27" s="9">
        <v>19713.3</v>
      </c>
      <c r="J27" s="11">
        <v>0.4148</v>
      </c>
      <c r="L27" s="9">
        <v>24</v>
      </c>
      <c r="M27" s="9" t="s">
        <v>2153</v>
      </c>
      <c r="N27" s="9" t="s">
        <v>2154</v>
      </c>
      <c r="O27" s="10">
        <v>1E-3</v>
      </c>
      <c r="P27" s="10">
        <v>-9.0540000000000003</v>
      </c>
      <c r="Q27" s="9">
        <v>2.0999999999999999E-3</v>
      </c>
      <c r="R27" s="9">
        <v>262</v>
      </c>
      <c r="S27" s="11">
        <v>0.26229999999999998</v>
      </c>
      <c r="T27" s="9">
        <v>10003.700000000001</v>
      </c>
      <c r="U27" s="11">
        <v>0.21299999999999999</v>
      </c>
      <c r="W27" s="9">
        <v>24</v>
      </c>
      <c r="X27" s="9" t="s">
        <v>2183</v>
      </c>
      <c r="Y27" s="9" t="s">
        <v>2184</v>
      </c>
      <c r="Z27" s="10">
        <v>0.01</v>
      </c>
      <c r="AA27" s="10">
        <v>-6.7569999999999997</v>
      </c>
      <c r="AB27" s="9">
        <v>2.1499999999999998E-2</v>
      </c>
      <c r="AC27" s="9">
        <v>177</v>
      </c>
      <c r="AD27" s="11">
        <v>0.30099999999999999</v>
      </c>
      <c r="AE27" s="9">
        <v>11347.2</v>
      </c>
      <c r="AF27" s="11">
        <v>0.245</v>
      </c>
      <c r="AH27" s="9">
        <v>24</v>
      </c>
      <c r="AI27" s="9" t="s">
        <v>2135</v>
      </c>
      <c r="AJ27" s="9" t="s">
        <v>2136</v>
      </c>
      <c r="AK27" s="10">
        <v>0.01</v>
      </c>
      <c r="AL27" s="10">
        <v>-5.8239999999999998</v>
      </c>
      <c r="AM27" s="9">
        <v>5.7200000000000001E-2</v>
      </c>
      <c r="AN27" s="9">
        <v>319</v>
      </c>
      <c r="AO27" s="11">
        <v>0.42420000000000002</v>
      </c>
      <c r="AP27" s="9">
        <v>17784.099999999999</v>
      </c>
      <c r="AQ27" s="11">
        <v>0.37459999999999999</v>
      </c>
      <c r="AS27" s="9">
        <v>24</v>
      </c>
      <c r="AT27" s="9" t="s">
        <v>2181</v>
      </c>
      <c r="AU27" s="9" t="s">
        <v>2182</v>
      </c>
      <c r="AV27" s="10">
        <v>1E-3</v>
      </c>
      <c r="AW27" s="10">
        <v>-8.1329999999999991</v>
      </c>
      <c r="AX27" s="9">
        <v>5.4999999999999997E-3</v>
      </c>
      <c r="AY27" s="9">
        <v>486</v>
      </c>
      <c r="AZ27" s="11">
        <v>0.56179999999999997</v>
      </c>
      <c r="BA27" s="9">
        <v>23935.1</v>
      </c>
      <c r="BB27" s="11">
        <v>0.50290000000000001</v>
      </c>
      <c r="BD27" s="9">
        <v>24</v>
      </c>
      <c r="BE27" s="9" t="s">
        <v>2412</v>
      </c>
      <c r="BF27" s="9" t="s">
        <v>2413</v>
      </c>
      <c r="BG27" s="10">
        <v>1E-3</v>
      </c>
      <c r="BH27" s="10">
        <v>-7.08</v>
      </c>
      <c r="BI27" s="9">
        <v>1.54E-2</v>
      </c>
      <c r="BJ27" s="9">
        <v>345</v>
      </c>
      <c r="BK27" s="11">
        <v>0.40589999999999998</v>
      </c>
      <c r="BL27" s="9">
        <v>16794.5</v>
      </c>
      <c r="BM27" s="11">
        <v>0.3533</v>
      </c>
    </row>
    <row r="28" spans="1:65" ht="69">
      <c r="A28" s="9">
        <v>25</v>
      </c>
      <c r="B28" s="9" t="s">
        <v>2450</v>
      </c>
      <c r="C28" s="9" t="s">
        <v>2451</v>
      </c>
      <c r="D28" s="10">
        <v>1E-3</v>
      </c>
      <c r="E28" s="10">
        <v>-7.08</v>
      </c>
      <c r="F28" s="9">
        <v>1.54E-2</v>
      </c>
      <c r="G28" s="9">
        <v>91</v>
      </c>
      <c r="H28" s="11">
        <v>0.10829999999999999</v>
      </c>
      <c r="I28" s="9">
        <v>3677.3</v>
      </c>
      <c r="J28" s="11">
        <v>7.7399999999999997E-2</v>
      </c>
      <c r="L28" s="9">
        <v>25</v>
      </c>
      <c r="M28" s="9" t="s">
        <v>2149</v>
      </c>
      <c r="N28" s="9" t="s">
        <v>2150</v>
      </c>
      <c r="O28" s="10">
        <v>1E-3</v>
      </c>
      <c r="P28" s="10">
        <v>-8.83</v>
      </c>
      <c r="Q28" s="9">
        <v>2.5999999999999999E-3</v>
      </c>
      <c r="R28" s="9">
        <v>283</v>
      </c>
      <c r="S28" s="11">
        <v>0.2833</v>
      </c>
      <c r="T28" s="9">
        <v>10959</v>
      </c>
      <c r="U28" s="11">
        <v>0.23330000000000001</v>
      </c>
      <c r="W28" s="9">
        <v>25</v>
      </c>
      <c r="X28" s="9" t="s">
        <v>2115</v>
      </c>
      <c r="Y28" s="9" t="s">
        <v>2116</v>
      </c>
      <c r="Z28" s="10">
        <v>0.01</v>
      </c>
      <c r="AA28" s="10">
        <v>-6.51</v>
      </c>
      <c r="AB28" s="9">
        <v>2.6200000000000001E-2</v>
      </c>
      <c r="AC28" s="9">
        <v>252</v>
      </c>
      <c r="AD28" s="11">
        <v>0.42859999999999998</v>
      </c>
      <c r="AE28" s="9">
        <v>17047.5</v>
      </c>
      <c r="AF28" s="11">
        <v>0.36809999999999998</v>
      </c>
      <c r="AH28" s="9">
        <v>25</v>
      </c>
      <c r="AI28" s="9" t="s">
        <v>2313</v>
      </c>
      <c r="AJ28" s="9" t="s">
        <v>2314</v>
      </c>
      <c r="AK28" s="10">
        <v>0.01</v>
      </c>
      <c r="AL28" s="10">
        <v>-5.6109999999999998</v>
      </c>
      <c r="AM28" s="9">
        <v>6.4399999999999999E-2</v>
      </c>
      <c r="AN28" s="9">
        <v>446</v>
      </c>
      <c r="AO28" s="11">
        <v>0.59309999999999996</v>
      </c>
      <c r="AP28" s="9">
        <v>25818.1</v>
      </c>
      <c r="AQ28" s="11">
        <v>0.54390000000000005</v>
      </c>
      <c r="AS28" s="9">
        <v>25</v>
      </c>
      <c r="AT28" s="9" t="s">
        <v>2125</v>
      </c>
      <c r="AU28" s="9" t="s">
        <v>2126</v>
      </c>
      <c r="AV28" s="10">
        <v>1E-3</v>
      </c>
      <c r="AW28" s="10">
        <v>-8.0440000000000005</v>
      </c>
      <c r="AX28" s="9">
        <v>5.5999999999999999E-3</v>
      </c>
      <c r="AY28" s="9">
        <v>598</v>
      </c>
      <c r="AZ28" s="11">
        <v>0.69130000000000003</v>
      </c>
      <c r="BA28" s="9">
        <v>30246.400000000001</v>
      </c>
      <c r="BB28" s="11">
        <v>0.63549999999999995</v>
      </c>
      <c r="BD28" s="9">
        <v>25</v>
      </c>
      <c r="BE28" s="9" t="s">
        <v>2329</v>
      </c>
      <c r="BF28" s="9" t="s">
        <v>2330</v>
      </c>
      <c r="BG28" s="10">
        <v>1E-3</v>
      </c>
      <c r="BH28" s="10">
        <v>-7.0720000000000001</v>
      </c>
      <c r="BI28" s="9">
        <v>1.54E-2</v>
      </c>
      <c r="BJ28" s="9">
        <v>48</v>
      </c>
      <c r="BK28" s="11">
        <v>5.6500000000000002E-2</v>
      </c>
      <c r="BL28" s="9">
        <v>1648.4</v>
      </c>
      <c r="BM28" s="11">
        <v>3.4700000000000002E-2</v>
      </c>
    </row>
    <row r="29" spans="1:65" ht="69">
      <c r="A29" s="9">
        <v>26</v>
      </c>
      <c r="B29" s="9" t="s">
        <v>2163</v>
      </c>
      <c r="C29" s="9" t="s">
        <v>2164</v>
      </c>
      <c r="D29" s="10">
        <v>0.01</v>
      </c>
      <c r="E29" s="10">
        <v>-6.89</v>
      </c>
      <c r="F29" s="9">
        <v>1.72E-2</v>
      </c>
      <c r="G29" s="9">
        <v>395</v>
      </c>
      <c r="H29" s="11">
        <v>0.47020000000000001</v>
      </c>
      <c r="I29" s="9">
        <v>19814.400000000001</v>
      </c>
      <c r="J29" s="11">
        <v>0.41689999999999999</v>
      </c>
      <c r="L29" s="9">
        <v>26</v>
      </c>
      <c r="M29" s="9" t="s">
        <v>2117</v>
      </c>
      <c r="N29" s="9" t="s">
        <v>2118</v>
      </c>
      <c r="O29" s="10">
        <v>1E-3</v>
      </c>
      <c r="P29" s="10">
        <v>-8.8109999999999999</v>
      </c>
      <c r="Q29" s="9">
        <v>2.5999999999999999E-3</v>
      </c>
      <c r="R29" s="9">
        <v>591</v>
      </c>
      <c r="S29" s="11">
        <v>0.59160000000000001</v>
      </c>
      <c r="T29" s="9">
        <v>25091.5</v>
      </c>
      <c r="U29" s="11">
        <v>0.53420000000000001</v>
      </c>
      <c r="W29" s="9">
        <v>26</v>
      </c>
      <c r="X29" s="9" t="s">
        <v>2219</v>
      </c>
      <c r="Y29" s="9" t="s">
        <v>2220</v>
      </c>
      <c r="Z29" s="10">
        <v>0.01</v>
      </c>
      <c r="AA29" s="10">
        <v>-6.3819999999999997</v>
      </c>
      <c r="AB29" s="9">
        <v>2.86E-2</v>
      </c>
      <c r="AC29" s="9">
        <v>174</v>
      </c>
      <c r="AD29" s="11">
        <v>0.2959</v>
      </c>
      <c r="AE29" s="9">
        <v>11218.8</v>
      </c>
      <c r="AF29" s="11">
        <v>0.24229999999999999</v>
      </c>
      <c r="AH29" s="9">
        <v>26</v>
      </c>
      <c r="AI29" s="9" t="s">
        <v>2129</v>
      </c>
      <c r="AJ29" s="9" t="s">
        <v>2130</v>
      </c>
      <c r="AK29" s="10">
        <v>0.01</v>
      </c>
      <c r="AL29" s="10">
        <v>-5.5439999999999996</v>
      </c>
      <c r="AM29" s="9">
        <v>6.6199999999999995E-2</v>
      </c>
      <c r="AN29" s="9">
        <v>538</v>
      </c>
      <c r="AO29" s="11">
        <v>0.71540000000000004</v>
      </c>
      <c r="AP29" s="9">
        <v>31789.8</v>
      </c>
      <c r="AQ29" s="11">
        <v>0.66959999999999997</v>
      </c>
      <c r="AS29" s="9">
        <v>26</v>
      </c>
      <c r="AT29" s="9" t="s">
        <v>2289</v>
      </c>
      <c r="AU29" s="9" t="s">
        <v>2290</v>
      </c>
      <c r="AV29" s="10">
        <v>1E-3</v>
      </c>
      <c r="AW29" s="10">
        <v>-7.8840000000000003</v>
      </c>
      <c r="AX29" s="9">
        <v>6.4000000000000003E-3</v>
      </c>
      <c r="AY29" s="9">
        <v>256</v>
      </c>
      <c r="AZ29" s="11">
        <v>0.29599999999999999</v>
      </c>
      <c r="BA29" s="9">
        <v>11667.5</v>
      </c>
      <c r="BB29" s="11">
        <v>0.24510000000000001</v>
      </c>
      <c r="BD29" s="9">
        <v>26</v>
      </c>
      <c r="BE29" s="9" t="s">
        <v>2325</v>
      </c>
      <c r="BF29" s="9" t="s">
        <v>2326</v>
      </c>
      <c r="BG29" s="10">
        <v>1E-3</v>
      </c>
      <c r="BH29" s="10">
        <v>-6.9189999999999996</v>
      </c>
      <c r="BI29" s="9">
        <v>1.67E-2</v>
      </c>
      <c r="BJ29" s="9">
        <v>192</v>
      </c>
      <c r="BK29" s="11">
        <v>0.22589999999999999</v>
      </c>
      <c r="BL29" s="9">
        <v>8709.4</v>
      </c>
      <c r="BM29" s="11">
        <v>0.1832</v>
      </c>
    </row>
    <row r="30" spans="1:65" ht="82.9">
      <c r="A30" s="9">
        <v>27</v>
      </c>
      <c r="B30" s="9" t="s">
        <v>2125</v>
      </c>
      <c r="C30" s="9" t="s">
        <v>2126</v>
      </c>
      <c r="D30" s="10">
        <v>0.01</v>
      </c>
      <c r="E30" s="10">
        <v>-6.8849999999999998</v>
      </c>
      <c r="F30" s="9">
        <v>1.72E-2</v>
      </c>
      <c r="G30" s="9">
        <v>573</v>
      </c>
      <c r="H30" s="11">
        <v>0.68210000000000004</v>
      </c>
      <c r="I30" s="9">
        <v>29973.4</v>
      </c>
      <c r="J30" s="11">
        <v>0.63070000000000004</v>
      </c>
      <c r="L30" s="9">
        <v>27</v>
      </c>
      <c r="M30" s="9" t="s">
        <v>2285</v>
      </c>
      <c r="N30" s="9" t="s">
        <v>2286</v>
      </c>
      <c r="O30" s="10">
        <v>1E-3</v>
      </c>
      <c r="P30" s="10">
        <v>-8.6869999999999994</v>
      </c>
      <c r="Q30" s="9">
        <v>2.8E-3</v>
      </c>
      <c r="R30" s="9">
        <v>412</v>
      </c>
      <c r="S30" s="11">
        <v>0.41239999999999999</v>
      </c>
      <c r="T30" s="9">
        <v>16771.8</v>
      </c>
      <c r="U30" s="11">
        <v>0.35709999999999997</v>
      </c>
      <c r="W30" s="9">
        <v>27</v>
      </c>
      <c r="X30" s="9" t="s">
        <v>2179</v>
      </c>
      <c r="Y30" s="9" t="s">
        <v>2180</v>
      </c>
      <c r="Z30" s="10">
        <v>0.01</v>
      </c>
      <c r="AA30" s="10">
        <v>-6.2750000000000004</v>
      </c>
      <c r="AB30" s="9">
        <v>3.0700000000000002E-2</v>
      </c>
      <c r="AC30" s="9">
        <v>348</v>
      </c>
      <c r="AD30" s="11">
        <v>0.59179999999999999</v>
      </c>
      <c r="AE30" s="9">
        <v>24615.5</v>
      </c>
      <c r="AF30" s="11">
        <v>0.53159999999999996</v>
      </c>
      <c r="AH30" s="9">
        <v>27</v>
      </c>
      <c r="AI30" s="9" t="s">
        <v>2452</v>
      </c>
      <c r="AJ30" s="9" t="s">
        <v>2453</v>
      </c>
      <c r="AK30" s="10">
        <v>0.01</v>
      </c>
      <c r="AL30" s="10">
        <v>-5.532</v>
      </c>
      <c r="AM30" s="9">
        <v>6.6199999999999995E-2</v>
      </c>
      <c r="AN30" s="9">
        <v>85</v>
      </c>
      <c r="AO30" s="11">
        <v>0.113</v>
      </c>
      <c r="AP30" s="9">
        <v>4006</v>
      </c>
      <c r="AQ30" s="11">
        <v>8.4400000000000003E-2</v>
      </c>
      <c r="AS30" s="9">
        <v>27</v>
      </c>
      <c r="AT30" s="9" t="s">
        <v>2331</v>
      </c>
      <c r="AU30" s="9" t="s">
        <v>2332</v>
      </c>
      <c r="AV30" s="10">
        <v>1E-3</v>
      </c>
      <c r="AW30" s="10">
        <v>-7.6070000000000002</v>
      </c>
      <c r="AX30" s="9">
        <v>8.0999999999999996E-3</v>
      </c>
      <c r="AY30" s="9">
        <v>308</v>
      </c>
      <c r="AZ30" s="11">
        <v>0.35610000000000003</v>
      </c>
      <c r="BA30" s="9">
        <v>14437.2</v>
      </c>
      <c r="BB30" s="11">
        <v>0.30330000000000001</v>
      </c>
      <c r="BD30" s="9">
        <v>27</v>
      </c>
      <c r="BE30" s="9" t="s">
        <v>2237</v>
      </c>
      <c r="BF30" s="9" t="s">
        <v>2238</v>
      </c>
      <c r="BG30" s="10">
        <v>0.01</v>
      </c>
      <c r="BH30" s="10">
        <v>-6.6029999999999998</v>
      </c>
      <c r="BI30" s="9">
        <v>2.2100000000000002E-2</v>
      </c>
      <c r="BJ30" s="9">
        <v>249</v>
      </c>
      <c r="BK30" s="11">
        <v>0.29289999999999999</v>
      </c>
      <c r="BL30" s="9">
        <v>11751.2</v>
      </c>
      <c r="BM30" s="11">
        <v>0.2472</v>
      </c>
    </row>
    <row r="31" spans="1:65" ht="69">
      <c r="A31" s="9">
        <v>28</v>
      </c>
      <c r="B31" s="9" t="s">
        <v>2151</v>
      </c>
      <c r="C31" s="9" t="s">
        <v>2152</v>
      </c>
      <c r="D31" s="10">
        <v>0.01</v>
      </c>
      <c r="E31" s="10">
        <v>-6.7140000000000004</v>
      </c>
      <c r="F31" s="9">
        <v>1.9099999999999999E-2</v>
      </c>
      <c r="G31" s="9">
        <v>520</v>
      </c>
      <c r="H31" s="11">
        <v>0.61899999999999999</v>
      </c>
      <c r="I31" s="9">
        <v>26940.3</v>
      </c>
      <c r="J31" s="11">
        <v>0.56689999999999996</v>
      </c>
      <c r="L31" s="9">
        <v>28</v>
      </c>
      <c r="M31" s="9" t="s">
        <v>2139</v>
      </c>
      <c r="N31" s="9" t="s">
        <v>2140</v>
      </c>
      <c r="O31" s="10">
        <v>1E-3</v>
      </c>
      <c r="P31" s="10">
        <v>-8.6630000000000003</v>
      </c>
      <c r="Q31" s="9">
        <v>2.8E-3</v>
      </c>
      <c r="R31" s="9">
        <v>424</v>
      </c>
      <c r="S31" s="11">
        <v>0.4244</v>
      </c>
      <c r="T31" s="9">
        <v>17324.2</v>
      </c>
      <c r="U31" s="11">
        <v>0.36880000000000002</v>
      </c>
      <c r="W31" s="9">
        <v>28</v>
      </c>
      <c r="X31" s="9" t="s">
        <v>2263</v>
      </c>
      <c r="Y31" s="9" t="s">
        <v>2264</v>
      </c>
      <c r="Z31" s="10">
        <v>0.01</v>
      </c>
      <c r="AA31" s="10">
        <v>-6.0839999999999996</v>
      </c>
      <c r="AB31" s="9">
        <v>3.5799999999999998E-2</v>
      </c>
      <c r="AC31" s="9">
        <v>59</v>
      </c>
      <c r="AD31" s="11">
        <v>0.1003</v>
      </c>
      <c r="AE31" s="9">
        <v>3165.2</v>
      </c>
      <c r="AF31" s="11">
        <v>6.8400000000000002E-2</v>
      </c>
      <c r="AH31" s="9">
        <v>28</v>
      </c>
      <c r="AI31" s="9" t="s">
        <v>2454</v>
      </c>
      <c r="AJ31" s="9" t="s">
        <v>2455</v>
      </c>
      <c r="AK31" s="10">
        <v>0.01</v>
      </c>
      <c r="AL31" s="10">
        <v>-5.2530000000000001</v>
      </c>
      <c r="AM31" s="9">
        <v>8.2199999999999995E-2</v>
      </c>
      <c r="AN31" s="9">
        <v>478</v>
      </c>
      <c r="AO31" s="11">
        <v>0.63560000000000005</v>
      </c>
      <c r="AP31" s="9">
        <v>27975.9</v>
      </c>
      <c r="AQ31" s="11">
        <v>0.58930000000000005</v>
      </c>
      <c r="AS31" s="9">
        <v>28</v>
      </c>
      <c r="AT31" s="9" t="s">
        <v>2205</v>
      </c>
      <c r="AU31" s="9" t="s">
        <v>2206</v>
      </c>
      <c r="AV31" s="10">
        <v>1E-3</v>
      </c>
      <c r="AW31" s="10">
        <v>-7.4020000000000001</v>
      </c>
      <c r="AX31" s="9">
        <v>9.5999999999999992E-3</v>
      </c>
      <c r="AY31" s="9">
        <v>164</v>
      </c>
      <c r="AZ31" s="11">
        <v>0.18959999999999999</v>
      </c>
      <c r="BA31" s="9">
        <v>7076.9</v>
      </c>
      <c r="BB31" s="11">
        <v>0.1487</v>
      </c>
      <c r="BD31" s="9">
        <v>28</v>
      </c>
      <c r="BE31" s="9" t="s">
        <v>2251</v>
      </c>
      <c r="BF31" s="9" t="s">
        <v>2252</v>
      </c>
      <c r="BG31" s="10">
        <v>0.01</v>
      </c>
      <c r="BH31" s="10">
        <v>-6.6020000000000003</v>
      </c>
      <c r="BI31" s="9">
        <v>2.2100000000000002E-2</v>
      </c>
      <c r="BJ31" s="9">
        <v>179</v>
      </c>
      <c r="BK31" s="11">
        <v>0.21060000000000001</v>
      </c>
      <c r="BL31" s="9">
        <v>8097</v>
      </c>
      <c r="BM31" s="11">
        <v>0.1704</v>
      </c>
    </row>
    <row r="32" spans="1:65" ht="69">
      <c r="A32" s="9">
        <v>29</v>
      </c>
      <c r="B32" s="9" t="s">
        <v>2263</v>
      </c>
      <c r="C32" s="9" t="s">
        <v>2264</v>
      </c>
      <c r="D32" s="10">
        <v>0.01</v>
      </c>
      <c r="E32" s="10">
        <v>-6.6820000000000004</v>
      </c>
      <c r="F32" s="9">
        <v>1.9099999999999999E-2</v>
      </c>
      <c r="G32" s="9">
        <v>81</v>
      </c>
      <c r="H32" s="11">
        <v>9.64E-2</v>
      </c>
      <c r="I32" s="9">
        <v>3242.5</v>
      </c>
      <c r="J32" s="11">
        <v>6.8199999999999997E-2</v>
      </c>
      <c r="L32" s="9">
        <v>29</v>
      </c>
      <c r="M32" s="9" t="s">
        <v>2141</v>
      </c>
      <c r="N32" s="9" t="s">
        <v>2142</v>
      </c>
      <c r="O32" s="10">
        <v>1E-3</v>
      </c>
      <c r="P32" s="10">
        <v>-8.6259999999999994</v>
      </c>
      <c r="Q32" s="9">
        <v>2.8E-3</v>
      </c>
      <c r="R32" s="9">
        <v>354</v>
      </c>
      <c r="S32" s="11">
        <v>0.35439999999999999</v>
      </c>
      <c r="T32" s="9">
        <v>14153.1</v>
      </c>
      <c r="U32" s="11">
        <v>0.30130000000000001</v>
      </c>
      <c r="W32" s="9">
        <v>29</v>
      </c>
      <c r="X32" s="9" t="s">
        <v>2247</v>
      </c>
      <c r="Y32" s="9" t="s">
        <v>2248</v>
      </c>
      <c r="Z32" s="10">
        <v>0.01</v>
      </c>
      <c r="AA32" s="10">
        <v>-5.67</v>
      </c>
      <c r="AB32" s="9">
        <v>5.2299999999999999E-2</v>
      </c>
      <c r="AC32" s="9">
        <v>67</v>
      </c>
      <c r="AD32" s="11">
        <v>0.1139</v>
      </c>
      <c r="AE32" s="9">
        <v>3762.3</v>
      </c>
      <c r="AF32" s="11">
        <v>8.1199999999999994E-2</v>
      </c>
      <c r="AH32" s="9">
        <v>29</v>
      </c>
      <c r="AI32" s="9" t="s">
        <v>2323</v>
      </c>
      <c r="AJ32" s="9" t="s">
        <v>2324</v>
      </c>
      <c r="AK32" s="10">
        <v>0.01</v>
      </c>
      <c r="AL32" s="10">
        <v>-5.2510000000000003</v>
      </c>
      <c r="AM32" s="9">
        <v>8.2199999999999995E-2</v>
      </c>
      <c r="AN32" s="9">
        <v>102</v>
      </c>
      <c r="AO32" s="11">
        <v>0.1356</v>
      </c>
      <c r="AP32" s="9">
        <v>5003.8</v>
      </c>
      <c r="AQ32" s="11">
        <v>0.10539999999999999</v>
      </c>
      <c r="AS32" s="9">
        <v>29</v>
      </c>
      <c r="AT32" s="9" t="s">
        <v>2287</v>
      </c>
      <c r="AU32" s="9" t="s">
        <v>2288</v>
      </c>
      <c r="AV32" s="10">
        <v>1E-3</v>
      </c>
      <c r="AW32" s="10">
        <v>-7.2030000000000003</v>
      </c>
      <c r="AX32" s="9">
        <v>1.1299999999999999E-2</v>
      </c>
      <c r="AY32" s="9">
        <v>40</v>
      </c>
      <c r="AZ32" s="11">
        <v>4.6199999999999998E-2</v>
      </c>
      <c r="BA32" s="9">
        <v>1271.5</v>
      </c>
      <c r="BB32" s="11">
        <v>2.6700000000000002E-2</v>
      </c>
      <c r="BD32" s="9">
        <v>29</v>
      </c>
      <c r="BE32" s="9" t="s">
        <v>2175</v>
      </c>
      <c r="BF32" s="9" t="s">
        <v>2176</v>
      </c>
      <c r="BG32" s="10">
        <v>0.01</v>
      </c>
      <c r="BH32" s="10">
        <v>-6.4470000000000001</v>
      </c>
      <c r="BI32" s="9">
        <v>2.41E-2</v>
      </c>
      <c r="BJ32" s="9">
        <v>360</v>
      </c>
      <c r="BK32" s="11">
        <v>0.42349999999999999</v>
      </c>
      <c r="BL32" s="9">
        <v>17759.7</v>
      </c>
      <c r="BM32" s="11">
        <v>0.37359999999999999</v>
      </c>
    </row>
    <row r="33" spans="1:65" ht="82.9">
      <c r="A33" s="9">
        <v>30</v>
      </c>
      <c r="B33" s="9" t="s">
        <v>2143</v>
      </c>
      <c r="C33" s="9" t="s">
        <v>2144</v>
      </c>
      <c r="D33" s="10">
        <v>0.01</v>
      </c>
      <c r="E33" s="10">
        <v>-6.6150000000000002</v>
      </c>
      <c r="F33" s="9">
        <v>1.9599999999999999E-2</v>
      </c>
      <c r="G33" s="9">
        <v>412</v>
      </c>
      <c r="H33" s="11">
        <v>0.49049999999999999</v>
      </c>
      <c r="I33" s="9">
        <v>20831.3</v>
      </c>
      <c r="J33" s="11">
        <v>0.43830000000000002</v>
      </c>
      <c r="L33" s="9">
        <v>30</v>
      </c>
      <c r="M33" s="9" t="s">
        <v>2183</v>
      </c>
      <c r="N33" s="9" t="s">
        <v>2184</v>
      </c>
      <c r="O33" s="10">
        <v>1E-3</v>
      </c>
      <c r="P33" s="10">
        <v>-8.5500000000000007</v>
      </c>
      <c r="Q33" s="9">
        <v>2.8E-3</v>
      </c>
      <c r="R33" s="9">
        <v>295</v>
      </c>
      <c r="S33" s="11">
        <v>0.29530000000000001</v>
      </c>
      <c r="T33" s="9">
        <v>11533.3</v>
      </c>
      <c r="U33" s="11">
        <v>0.2455</v>
      </c>
      <c r="W33" s="9">
        <v>30</v>
      </c>
      <c r="X33" s="9" t="s">
        <v>2387</v>
      </c>
      <c r="Y33" s="9" t="s">
        <v>2388</v>
      </c>
      <c r="Z33" s="10">
        <v>0.01</v>
      </c>
      <c r="AA33" s="10">
        <v>-5.6230000000000002</v>
      </c>
      <c r="AB33" s="9">
        <v>5.2299999999999999E-2</v>
      </c>
      <c r="AC33" s="9">
        <v>41</v>
      </c>
      <c r="AD33" s="11">
        <v>6.9699999999999998E-2</v>
      </c>
      <c r="AE33" s="9">
        <v>2062.4</v>
      </c>
      <c r="AF33" s="11">
        <v>4.4499999999999998E-2</v>
      </c>
      <c r="AH33" s="9">
        <v>30</v>
      </c>
      <c r="AI33" s="9" t="s">
        <v>2143</v>
      </c>
      <c r="AJ33" s="9" t="s">
        <v>2144</v>
      </c>
      <c r="AK33" s="10">
        <v>0.01</v>
      </c>
      <c r="AL33" s="10">
        <v>-5.18</v>
      </c>
      <c r="AM33" s="9">
        <v>8.2500000000000004E-2</v>
      </c>
      <c r="AN33" s="9">
        <v>373</v>
      </c>
      <c r="AO33" s="11">
        <v>0.496</v>
      </c>
      <c r="AP33" s="9">
        <v>21328.2</v>
      </c>
      <c r="AQ33" s="11">
        <v>0.44929999999999998</v>
      </c>
      <c r="AS33" s="9">
        <v>30</v>
      </c>
      <c r="AT33" s="9" t="s">
        <v>2119</v>
      </c>
      <c r="AU33" s="9" t="s">
        <v>2120</v>
      </c>
      <c r="AV33" s="10">
        <v>1E-3</v>
      </c>
      <c r="AW33" s="10">
        <v>-7.173</v>
      </c>
      <c r="AX33" s="9">
        <v>1.1299999999999999E-2</v>
      </c>
      <c r="AY33" s="9">
        <v>411</v>
      </c>
      <c r="AZ33" s="11">
        <v>0.47510000000000002</v>
      </c>
      <c r="BA33" s="9">
        <v>20044.900000000001</v>
      </c>
      <c r="BB33" s="11">
        <v>0.42120000000000002</v>
      </c>
      <c r="BD33" s="9">
        <v>30</v>
      </c>
      <c r="BE33" s="9" t="s">
        <v>2165</v>
      </c>
      <c r="BF33" s="9" t="s">
        <v>2166</v>
      </c>
      <c r="BG33" s="10">
        <v>0.01</v>
      </c>
      <c r="BH33" s="10">
        <v>-6.1829999999999998</v>
      </c>
      <c r="BI33" s="9">
        <v>3.0300000000000001E-2</v>
      </c>
      <c r="BJ33" s="9">
        <v>509</v>
      </c>
      <c r="BK33" s="11">
        <v>0.5988</v>
      </c>
      <c r="BL33" s="9">
        <v>26116.9</v>
      </c>
      <c r="BM33" s="11">
        <v>0.54949999999999999</v>
      </c>
    </row>
    <row r="34" spans="1:65" ht="82.9">
      <c r="A34" s="9">
        <v>31</v>
      </c>
      <c r="B34" s="9" t="s">
        <v>2456</v>
      </c>
      <c r="C34" s="9" t="s">
        <v>2457</v>
      </c>
      <c r="D34" s="10">
        <v>0.01</v>
      </c>
      <c r="E34" s="10">
        <v>-6.5620000000000003</v>
      </c>
      <c r="F34" s="9">
        <v>0.02</v>
      </c>
      <c r="G34" s="9">
        <v>314</v>
      </c>
      <c r="H34" s="11">
        <v>0.37380000000000002</v>
      </c>
      <c r="I34" s="9">
        <v>15420.2</v>
      </c>
      <c r="J34" s="11">
        <v>0.32450000000000001</v>
      </c>
      <c r="L34" s="9">
        <v>31</v>
      </c>
      <c r="M34" s="9" t="s">
        <v>2125</v>
      </c>
      <c r="N34" s="9" t="s">
        <v>2126</v>
      </c>
      <c r="O34" s="10">
        <v>1E-3</v>
      </c>
      <c r="P34" s="10">
        <v>-8.2390000000000008</v>
      </c>
      <c r="Q34" s="9">
        <v>3.7000000000000002E-3</v>
      </c>
      <c r="R34" s="9">
        <v>680</v>
      </c>
      <c r="S34" s="11">
        <v>0.68069999999999997</v>
      </c>
      <c r="T34" s="9">
        <v>29482.5</v>
      </c>
      <c r="U34" s="11">
        <v>0.62770000000000004</v>
      </c>
      <c r="W34" s="9">
        <v>31</v>
      </c>
      <c r="X34" s="9" t="s">
        <v>2387</v>
      </c>
      <c r="Y34" s="9" t="s">
        <v>2389</v>
      </c>
      <c r="Z34" s="10">
        <v>0.01</v>
      </c>
      <c r="AA34" s="10">
        <v>-5.6230000000000002</v>
      </c>
      <c r="AB34" s="9">
        <v>5.2299999999999999E-2</v>
      </c>
      <c r="AC34" s="9">
        <v>41</v>
      </c>
      <c r="AD34" s="11">
        <v>6.9699999999999998E-2</v>
      </c>
      <c r="AE34" s="9">
        <v>2062.4</v>
      </c>
      <c r="AF34" s="11">
        <v>4.4499999999999998E-2</v>
      </c>
      <c r="AH34" s="9">
        <v>31</v>
      </c>
      <c r="AI34" s="9" t="s">
        <v>2327</v>
      </c>
      <c r="AJ34" s="9" t="s">
        <v>2328</v>
      </c>
      <c r="AK34" s="10">
        <v>0.01</v>
      </c>
      <c r="AL34" s="10">
        <v>-5.0369999999999999</v>
      </c>
      <c r="AM34" s="9">
        <v>9.2200000000000004E-2</v>
      </c>
      <c r="AN34" s="9">
        <v>143</v>
      </c>
      <c r="AO34" s="11">
        <v>0.19020000000000001</v>
      </c>
      <c r="AP34" s="9">
        <v>7400</v>
      </c>
      <c r="AQ34" s="11">
        <v>0.15590000000000001</v>
      </c>
      <c r="AS34" s="9">
        <v>31</v>
      </c>
      <c r="AT34" s="9" t="s">
        <v>2179</v>
      </c>
      <c r="AU34" s="9" t="s">
        <v>2180</v>
      </c>
      <c r="AV34" s="10">
        <v>1E-3</v>
      </c>
      <c r="AW34" s="10">
        <v>-7.0869999999999997</v>
      </c>
      <c r="AX34" s="9">
        <v>1.1900000000000001E-2</v>
      </c>
      <c r="AY34" s="9">
        <v>515</v>
      </c>
      <c r="AZ34" s="11">
        <v>0.59540000000000004</v>
      </c>
      <c r="BA34" s="9">
        <v>25783.1</v>
      </c>
      <c r="BB34" s="11">
        <v>0.54169999999999996</v>
      </c>
      <c r="BD34" s="9">
        <v>31</v>
      </c>
      <c r="BE34" s="9" t="s">
        <v>2458</v>
      </c>
      <c r="BF34" s="9" t="s">
        <v>2459</v>
      </c>
      <c r="BG34" s="10">
        <v>0.01</v>
      </c>
      <c r="BH34" s="10">
        <v>-6.1680000000000001</v>
      </c>
      <c r="BI34" s="9">
        <v>3.0300000000000001E-2</v>
      </c>
      <c r="BJ34" s="9">
        <v>30</v>
      </c>
      <c r="BK34" s="11">
        <v>3.5299999999999998E-2</v>
      </c>
      <c r="BL34" s="9">
        <v>940.4</v>
      </c>
      <c r="BM34" s="11">
        <v>1.9800000000000002E-2</v>
      </c>
    </row>
    <row r="35" spans="1:65" ht="69">
      <c r="A35" s="9">
        <v>32</v>
      </c>
      <c r="B35" s="9" t="s">
        <v>2279</v>
      </c>
      <c r="C35" s="9" t="s">
        <v>2280</v>
      </c>
      <c r="D35" s="10">
        <v>0.01</v>
      </c>
      <c r="E35" s="10">
        <v>-6.367</v>
      </c>
      <c r="F35" s="9">
        <v>2.3599999999999999E-2</v>
      </c>
      <c r="G35" s="9">
        <v>66</v>
      </c>
      <c r="H35" s="11">
        <v>7.8600000000000003E-2</v>
      </c>
      <c r="I35" s="9">
        <v>2562.8000000000002</v>
      </c>
      <c r="J35" s="11">
        <v>5.3900000000000003E-2</v>
      </c>
      <c r="L35" s="9">
        <v>32</v>
      </c>
      <c r="M35" s="9" t="s">
        <v>2119</v>
      </c>
      <c r="N35" s="9" t="s">
        <v>2120</v>
      </c>
      <c r="O35" s="10">
        <v>1E-3</v>
      </c>
      <c r="P35" s="10">
        <v>-8.18</v>
      </c>
      <c r="Q35" s="9">
        <v>3.8999999999999998E-3</v>
      </c>
      <c r="R35" s="9">
        <v>478</v>
      </c>
      <c r="S35" s="11">
        <v>0.47849999999999998</v>
      </c>
      <c r="T35" s="9">
        <v>19906.5</v>
      </c>
      <c r="U35" s="11">
        <v>0.42380000000000001</v>
      </c>
      <c r="W35" s="9">
        <v>32</v>
      </c>
      <c r="X35" s="9" t="s">
        <v>2460</v>
      </c>
      <c r="Y35" s="9" t="s">
        <v>2461</v>
      </c>
      <c r="Z35" s="10">
        <v>0.01</v>
      </c>
      <c r="AA35" s="10">
        <v>-5.5030000000000001</v>
      </c>
      <c r="AB35" s="9">
        <v>5.6000000000000001E-2</v>
      </c>
      <c r="AC35" s="9">
        <v>165</v>
      </c>
      <c r="AD35" s="11">
        <v>0.28060000000000002</v>
      </c>
      <c r="AE35" s="9">
        <v>10780.4</v>
      </c>
      <c r="AF35" s="11">
        <v>0.23280000000000001</v>
      </c>
      <c r="AH35" s="9">
        <v>32</v>
      </c>
      <c r="AI35" s="9" t="s">
        <v>2207</v>
      </c>
      <c r="AJ35" s="9" t="s">
        <v>2208</v>
      </c>
      <c r="AK35" s="10">
        <v>0.01</v>
      </c>
      <c r="AL35" s="10">
        <v>-5.01</v>
      </c>
      <c r="AM35" s="9">
        <v>9.2200000000000004E-2</v>
      </c>
      <c r="AN35" s="9">
        <v>366</v>
      </c>
      <c r="AO35" s="11">
        <v>0.48670000000000002</v>
      </c>
      <c r="AP35" s="9">
        <v>20941.599999999999</v>
      </c>
      <c r="AQ35" s="11">
        <v>0.44109999999999999</v>
      </c>
      <c r="AS35" s="9">
        <v>32</v>
      </c>
      <c r="AT35" s="9" t="s">
        <v>2371</v>
      </c>
      <c r="AU35" s="9" t="s">
        <v>2372</v>
      </c>
      <c r="AV35" s="10">
        <v>1E-3</v>
      </c>
      <c r="AW35" s="10">
        <v>-7.0030000000000001</v>
      </c>
      <c r="AX35" s="9">
        <v>1.2500000000000001E-2</v>
      </c>
      <c r="AY35" s="9">
        <v>170</v>
      </c>
      <c r="AZ35" s="11">
        <v>0.19650000000000001</v>
      </c>
      <c r="BA35" s="9">
        <v>7441.6</v>
      </c>
      <c r="BB35" s="11">
        <v>0.15640000000000001</v>
      </c>
      <c r="BD35" s="9">
        <v>32</v>
      </c>
      <c r="BE35" s="9" t="s">
        <v>2145</v>
      </c>
      <c r="BF35" s="9" t="s">
        <v>2146</v>
      </c>
      <c r="BG35" s="10">
        <v>0.01</v>
      </c>
      <c r="BH35" s="10">
        <v>-6.1619999999999999</v>
      </c>
      <c r="BI35" s="9">
        <v>3.0300000000000001E-2</v>
      </c>
      <c r="BJ35" s="9">
        <v>543</v>
      </c>
      <c r="BK35" s="11">
        <v>0.63880000000000003</v>
      </c>
      <c r="BL35" s="9">
        <v>28055.599999999999</v>
      </c>
      <c r="BM35" s="11">
        <v>0.59030000000000005</v>
      </c>
    </row>
    <row r="36" spans="1:65" ht="82.9">
      <c r="A36" s="9">
        <v>33</v>
      </c>
      <c r="B36" s="9" t="s">
        <v>2265</v>
      </c>
      <c r="C36" s="9" t="s">
        <v>2266</v>
      </c>
      <c r="D36" s="10">
        <v>0.01</v>
      </c>
      <c r="E36" s="10">
        <v>-6.2229999999999999</v>
      </c>
      <c r="F36" s="9">
        <v>2.6499999999999999E-2</v>
      </c>
      <c r="G36" s="9">
        <v>220</v>
      </c>
      <c r="H36" s="11">
        <v>0.26190000000000002</v>
      </c>
      <c r="I36" s="9">
        <v>10427.9</v>
      </c>
      <c r="J36" s="11">
        <v>0.21940000000000001</v>
      </c>
      <c r="L36" s="9">
        <v>33</v>
      </c>
      <c r="M36" s="9" t="s">
        <v>2390</v>
      </c>
      <c r="N36" s="9" t="s">
        <v>2391</v>
      </c>
      <c r="O36" s="10">
        <v>1E-3</v>
      </c>
      <c r="P36" s="10">
        <v>-7.6210000000000004</v>
      </c>
      <c r="Q36" s="9">
        <v>6.4999999999999997E-3</v>
      </c>
      <c r="R36" s="9">
        <v>698</v>
      </c>
      <c r="S36" s="11">
        <v>0.69869999999999999</v>
      </c>
      <c r="T36" s="9">
        <v>30481.3</v>
      </c>
      <c r="U36" s="11">
        <v>0.64900000000000002</v>
      </c>
      <c r="W36" s="9">
        <v>33</v>
      </c>
      <c r="X36" s="9" t="s">
        <v>2462</v>
      </c>
      <c r="Y36" s="9" t="s">
        <v>2463</v>
      </c>
      <c r="Z36" s="10">
        <v>0.01</v>
      </c>
      <c r="AA36" s="10">
        <v>-5.4829999999999997</v>
      </c>
      <c r="AB36" s="9">
        <v>5.6000000000000001E-2</v>
      </c>
      <c r="AC36" s="9">
        <v>409</v>
      </c>
      <c r="AD36" s="11">
        <v>0.6956</v>
      </c>
      <c r="AE36" s="9">
        <v>29781.7</v>
      </c>
      <c r="AF36" s="11">
        <v>0.6431</v>
      </c>
      <c r="AH36" s="9">
        <v>33</v>
      </c>
      <c r="AI36" s="9" t="s">
        <v>2464</v>
      </c>
      <c r="AJ36" s="9" t="s">
        <v>2465</v>
      </c>
      <c r="AK36" s="10">
        <v>0.01</v>
      </c>
      <c r="AL36" s="10">
        <v>-4.9560000000000004</v>
      </c>
      <c r="AM36" s="9">
        <v>9.3899999999999997E-2</v>
      </c>
      <c r="AN36" s="9">
        <v>223</v>
      </c>
      <c r="AO36" s="11">
        <v>0.29649999999999999</v>
      </c>
      <c r="AP36" s="9">
        <v>12166.1</v>
      </c>
      <c r="AQ36" s="11">
        <v>0.25629999999999997</v>
      </c>
      <c r="AS36" s="9">
        <v>33</v>
      </c>
      <c r="AT36" s="9" t="s">
        <v>2466</v>
      </c>
      <c r="AU36" s="9" t="s">
        <v>2467</v>
      </c>
      <c r="AV36" s="10">
        <v>0.01</v>
      </c>
      <c r="AW36" s="10">
        <v>-6.8940000000000001</v>
      </c>
      <c r="AX36" s="9">
        <v>1.35E-2</v>
      </c>
      <c r="AY36" s="9">
        <v>396</v>
      </c>
      <c r="AZ36" s="11">
        <v>0.45779999999999998</v>
      </c>
      <c r="BA36" s="9">
        <v>19296.5</v>
      </c>
      <c r="BB36" s="11">
        <v>0.40539999999999998</v>
      </c>
      <c r="BD36" s="9">
        <v>33</v>
      </c>
      <c r="BE36" s="9" t="s">
        <v>2468</v>
      </c>
      <c r="BF36" s="9" t="s">
        <v>2469</v>
      </c>
      <c r="BG36" s="10">
        <v>0.01</v>
      </c>
      <c r="BH36" s="10">
        <v>-5.8639999999999999</v>
      </c>
      <c r="BI36" s="9">
        <v>3.7900000000000003E-2</v>
      </c>
      <c r="BJ36" s="9">
        <v>29</v>
      </c>
      <c r="BK36" s="11">
        <v>3.4099999999999998E-2</v>
      </c>
      <c r="BL36" s="9">
        <v>918.3</v>
      </c>
      <c r="BM36" s="11">
        <v>1.9300000000000001E-2</v>
      </c>
    </row>
    <row r="37" spans="1:65" ht="69">
      <c r="A37" s="9">
        <v>34</v>
      </c>
      <c r="B37" s="9" t="s">
        <v>2129</v>
      </c>
      <c r="C37" s="9" t="s">
        <v>2130</v>
      </c>
      <c r="D37" s="10">
        <v>0.01</v>
      </c>
      <c r="E37" s="10">
        <v>-6.2069999999999999</v>
      </c>
      <c r="F37" s="9">
        <v>2.6499999999999999E-2</v>
      </c>
      <c r="G37" s="9">
        <v>606</v>
      </c>
      <c r="H37" s="11">
        <v>0.72140000000000004</v>
      </c>
      <c r="I37" s="9">
        <v>32074.9</v>
      </c>
      <c r="J37" s="11">
        <v>0.67490000000000006</v>
      </c>
      <c r="L37" s="9">
        <v>34</v>
      </c>
      <c r="M37" s="9" t="s">
        <v>2408</v>
      </c>
      <c r="N37" s="9" t="s">
        <v>2409</v>
      </c>
      <c r="O37" s="10">
        <v>1E-3</v>
      </c>
      <c r="P37" s="10">
        <v>-7.5919999999999996</v>
      </c>
      <c r="Q37" s="9">
        <v>6.4999999999999997E-3</v>
      </c>
      <c r="R37" s="9">
        <v>724</v>
      </c>
      <c r="S37" s="11">
        <v>0.72470000000000001</v>
      </c>
      <c r="T37" s="9">
        <v>31760</v>
      </c>
      <c r="U37" s="11">
        <v>0.67620000000000002</v>
      </c>
      <c r="W37" s="9">
        <v>34</v>
      </c>
      <c r="X37" s="9" t="s">
        <v>2277</v>
      </c>
      <c r="Y37" s="9" t="s">
        <v>2278</v>
      </c>
      <c r="Z37" s="10">
        <v>0.01</v>
      </c>
      <c r="AA37" s="10">
        <v>-5.33</v>
      </c>
      <c r="AB37" s="9">
        <v>6.2700000000000006E-2</v>
      </c>
      <c r="AC37" s="9">
        <v>99</v>
      </c>
      <c r="AD37" s="11">
        <v>0.16839999999999999</v>
      </c>
      <c r="AE37" s="9">
        <v>6041.3</v>
      </c>
      <c r="AF37" s="11">
        <v>0.1305</v>
      </c>
      <c r="AH37" s="9">
        <v>34</v>
      </c>
      <c r="AI37" s="9" t="s">
        <v>2470</v>
      </c>
      <c r="AJ37" s="9" t="s">
        <v>2471</v>
      </c>
      <c r="AK37" s="10">
        <v>0.01</v>
      </c>
      <c r="AL37" s="10">
        <v>-4.8879999999999999</v>
      </c>
      <c r="AM37" s="9">
        <v>9.7500000000000003E-2</v>
      </c>
      <c r="AN37" s="9">
        <v>103</v>
      </c>
      <c r="AO37" s="11">
        <v>0.13700000000000001</v>
      </c>
      <c r="AP37" s="9">
        <v>5126.3999999999996</v>
      </c>
      <c r="AQ37" s="11">
        <v>0.108</v>
      </c>
      <c r="AS37" s="9">
        <v>34</v>
      </c>
      <c r="AT37" s="9" t="s">
        <v>2153</v>
      </c>
      <c r="AU37" s="9" t="s">
        <v>2154</v>
      </c>
      <c r="AV37" s="10">
        <v>0.01</v>
      </c>
      <c r="AW37" s="10">
        <v>-6.6360000000000001</v>
      </c>
      <c r="AX37" s="9">
        <v>1.7000000000000001E-2</v>
      </c>
      <c r="AY37" s="9">
        <v>225</v>
      </c>
      <c r="AZ37" s="11">
        <v>0.2601</v>
      </c>
      <c r="BA37" s="9">
        <v>10307.700000000001</v>
      </c>
      <c r="BB37" s="11">
        <v>0.21659999999999999</v>
      </c>
      <c r="BD37" s="9">
        <v>34</v>
      </c>
      <c r="BE37" s="9" t="s">
        <v>2277</v>
      </c>
      <c r="BF37" s="9" t="s">
        <v>2278</v>
      </c>
      <c r="BG37" s="10">
        <v>0.01</v>
      </c>
      <c r="BH37" s="10">
        <v>-5.8319999999999999</v>
      </c>
      <c r="BI37" s="9">
        <v>3.7900000000000003E-2</v>
      </c>
      <c r="BJ37" s="9">
        <v>134</v>
      </c>
      <c r="BK37" s="11">
        <v>0.15759999999999999</v>
      </c>
      <c r="BL37" s="9">
        <v>5936.1</v>
      </c>
      <c r="BM37" s="11">
        <v>0.1249</v>
      </c>
    </row>
    <row r="38" spans="1:65" ht="69">
      <c r="A38" s="9">
        <v>35</v>
      </c>
      <c r="B38" s="9" t="s">
        <v>2155</v>
      </c>
      <c r="C38" s="9" t="s">
        <v>2156</v>
      </c>
      <c r="D38" s="10">
        <v>0.01</v>
      </c>
      <c r="E38" s="10">
        <v>-6.1970000000000001</v>
      </c>
      <c r="F38" s="9">
        <v>2.6499999999999999E-2</v>
      </c>
      <c r="G38" s="9">
        <v>355</v>
      </c>
      <c r="H38" s="11">
        <v>0.42259999999999998</v>
      </c>
      <c r="I38" s="9">
        <v>17762.400000000001</v>
      </c>
      <c r="J38" s="11">
        <v>0.37369999999999998</v>
      </c>
      <c r="L38" s="9">
        <v>35</v>
      </c>
      <c r="M38" s="9" t="s">
        <v>2197</v>
      </c>
      <c r="N38" s="9" t="s">
        <v>2198</v>
      </c>
      <c r="O38" s="10">
        <v>1E-3</v>
      </c>
      <c r="P38" s="10">
        <v>-7.47</v>
      </c>
      <c r="Q38" s="9">
        <v>7.1999999999999998E-3</v>
      </c>
      <c r="R38" s="9">
        <v>256</v>
      </c>
      <c r="S38" s="11">
        <v>0.25629999999999997</v>
      </c>
      <c r="T38" s="9">
        <v>9993.5</v>
      </c>
      <c r="U38" s="11">
        <v>0.21279999999999999</v>
      </c>
      <c r="W38" s="9">
        <v>35</v>
      </c>
      <c r="X38" s="9" t="s">
        <v>2203</v>
      </c>
      <c r="Y38" s="9" t="s">
        <v>2204</v>
      </c>
      <c r="Z38" s="10">
        <v>0.01</v>
      </c>
      <c r="AA38" s="10">
        <v>-5.3</v>
      </c>
      <c r="AB38" s="9">
        <v>6.2799999999999995E-2</v>
      </c>
      <c r="AC38" s="9">
        <v>374</v>
      </c>
      <c r="AD38" s="11">
        <v>0.6361</v>
      </c>
      <c r="AE38" s="9">
        <v>27003.4</v>
      </c>
      <c r="AF38" s="11">
        <v>0.58309999999999995</v>
      </c>
      <c r="AH38" s="9">
        <v>35</v>
      </c>
      <c r="AI38" s="9" t="s">
        <v>2331</v>
      </c>
      <c r="AJ38" s="9" t="s">
        <v>2332</v>
      </c>
      <c r="AK38" s="10">
        <v>0.01</v>
      </c>
      <c r="AL38" s="10">
        <v>-4.7880000000000003</v>
      </c>
      <c r="AM38" s="9">
        <v>0.1047</v>
      </c>
      <c r="AN38" s="9">
        <v>249</v>
      </c>
      <c r="AO38" s="11">
        <v>0.33110000000000001</v>
      </c>
      <c r="AP38" s="9">
        <v>13786.2</v>
      </c>
      <c r="AQ38" s="11">
        <v>0.29039999999999999</v>
      </c>
      <c r="AS38" s="9">
        <v>35</v>
      </c>
      <c r="AT38" s="9" t="s">
        <v>2183</v>
      </c>
      <c r="AU38" s="9" t="s">
        <v>2184</v>
      </c>
      <c r="AV38" s="10">
        <v>0.01</v>
      </c>
      <c r="AW38" s="10">
        <v>-6.5810000000000004</v>
      </c>
      <c r="AX38" s="9">
        <v>1.7399999999999999E-2</v>
      </c>
      <c r="AY38" s="9">
        <v>248</v>
      </c>
      <c r="AZ38" s="11">
        <v>0.28670000000000001</v>
      </c>
      <c r="BA38" s="9">
        <v>11509.1</v>
      </c>
      <c r="BB38" s="11">
        <v>0.24179999999999999</v>
      </c>
      <c r="BD38" s="9">
        <v>35</v>
      </c>
      <c r="BE38" s="9" t="s">
        <v>2233</v>
      </c>
      <c r="BF38" s="9" t="s">
        <v>2234</v>
      </c>
      <c r="BG38" s="10">
        <v>0.01</v>
      </c>
      <c r="BH38" s="10">
        <v>-5.8250000000000002</v>
      </c>
      <c r="BI38" s="9">
        <v>3.7900000000000003E-2</v>
      </c>
      <c r="BJ38" s="9">
        <v>105</v>
      </c>
      <c r="BK38" s="11">
        <v>0.1235</v>
      </c>
      <c r="BL38" s="9">
        <v>4484.5</v>
      </c>
      <c r="BM38" s="11">
        <v>9.4299999999999995E-2</v>
      </c>
    </row>
    <row r="39" spans="1:65" ht="55.15">
      <c r="A39" s="9">
        <v>36</v>
      </c>
      <c r="B39" s="9" t="s">
        <v>2472</v>
      </c>
      <c r="C39" s="9" t="s">
        <v>2473</v>
      </c>
      <c r="D39" s="10">
        <v>0.01</v>
      </c>
      <c r="E39" s="10">
        <v>-5.8419999999999996</v>
      </c>
      <c r="F39" s="9">
        <v>3.5499999999999997E-2</v>
      </c>
      <c r="G39" s="9">
        <v>102</v>
      </c>
      <c r="H39" s="11">
        <v>0.12139999999999999</v>
      </c>
      <c r="I39" s="9">
        <v>4385.5</v>
      </c>
      <c r="J39" s="11">
        <v>9.2299999999999993E-2</v>
      </c>
      <c r="L39" s="9">
        <v>36</v>
      </c>
      <c r="M39" s="9" t="s">
        <v>2131</v>
      </c>
      <c r="N39" s="9" t="s">
        <v>2132</v>
      </c>
      <c r="O39" s="10">
        <v>1E-3</v>
      </c>
      <c r="P39" s="10">
        <v>-7.157</v>
      </c>
      <c r="Q39" s="9">
        <v>9.4999999999999998E-3</v>
      </c>
      <c r="R39" s="9">
        <v>383</v>
      </c>
      <c r="S39" s="11">
        <v>0.38340000000000002</v>
      </c>
      <c r="T39" s="9">
        <v>15743.1</v>
      </c>
      <c r="U39" s="11">
        <v>0.3352</v>
      </c>
      <c r="W39" s="9">
        <v>36</v>
      </c>
      <c r="X39" s="9" t="s">
        <v>2474</v>
      </c>
      <c r="Y39" s="9" t="s">
        <v>2475</v>
      </c>
      <c r="Z39" s="10">
        <v>0.01</v>
      </c>
      <c r="AA39" s="10">
        <v>-5.2750000000000004</v>
      </c>
      <c r="AB39" s="9">
        <v>6.2799999999999995E-2</v>
      </c>
      <c r="AC39" s="9">
        <v>343</v>
      </c>
      <c r="AD39" s="11">
        <v>0.58330000000000004</v>
      </c>
      <c r="AE39" s="9">
        <v>24532.2</v>
      </c>
      <c r="AF39" s="11">
        <v>0.52980000000000005</v>
      </c>
      <c r="AH39" s="9">
        <v>36</v>
      </c>
      <c r="AI39" s="9" t="s">
        <v>2283</v>
      </c>
      <c r="AJ39" s="9" t="s">
        <v>2284</v>
      </c>
      <c r="AK39" s="10">
        <v>0.01</v>
      </c>
      <c r="AL39" s="10">
        <v>-4.7670000000000003</v>
      </c>
      <c r="AM39" s="9">
        <v>0.1047</v>
      </c>
      <c r="AN39" s="9">
        <v>141</v>
      </c>
      <c r="AO39" s="11">
        <v>0.1875</v>
      </c>
      <c r="AP39" s="9">
        <v>7343.3</v>
      </c>
      <c r="AQ39" s="11">
        <v>0.1547</v>
      </c>
      <c r="AS39" s="9">
        <v>36</v>
      </c>
      <c r="AT39" s="9" t="s">
        <v>2151</v>
      </c>
      <c r="AU39" s="9" t="s">
        <v>2152</v>
      </c>
      <c r="AV39" s="10">
        <v>0.01</v>
      </c>
      <c r="AW39" s="10">
        <v>-6.5570000000000004</v>
      </c>
      <c r="AX39" s="9">
        <v>1.7399999999999999E-2</v>
      </c>
      <c r="AY39" s="9">
        <v>538</v>
      </c>
      <c r="AZ39" s="11">
        <v>0.622</v>
      </c>
      <c r="BA39" s="9">
        <v>27196.1</v>
      </c>
      <c r="BB39" s="11">
        <v>0.57140000000000002</v>
      </c>
      <c r="BD39" s="9">
        <v>36</v>
      </c>
      <c r="BE39" s="9" t="s">
        <v>2273</v>
      </c>
      <c r="BF39" s="9" t="s">
        <v>2274</v>
      </c>
      <c r="BG39" s="10">
        <v>0.01</v>
      </c>
      <c r="BH39" s="10">
        <v>-5.6849999999999996</v>
      </c>
      <c r="BI39" s="9">
        <v>4.1500000000000002E-2</v>
      </c>
      <c r="BJ39" s="9">
        <v>495</v>
      </c>
      <c r="BK39" s="11">
        <v>0.58240000000000003</v>
      </c>
      <c r="BL39" s="9">
        <v>25456.400000000001</v>
      </c>
      <c r="BM39" s="11">
        <v>0.53559999999999997</v>
      </c>
    </row>
    <row r="40" spans="1:65" ht="55.15">
      <c r="A40" s="9">
        <v>37</v>
      </c>
      <c r="B40" s="9" t="s">
        <v>2295</v>
      </c>
      <c r="C40" s="9" t="s">
        <v>2296</v>
      </c>
      <c r="D40" s="10">
        <v>0.01</v>
      </c>
      <c r="E40" s="10">
        <v>-5.7839999999999998</v>
      </c>
      <c r="F40" s="9">
        <v>3.6600000000000001E-2</v>
      </c>
      <c r="G40" s="9">
        <v>522</v>
      </c>
      <c r="H40" s="11">
        <v>0.62139999999999995</v>
      </c>
      <c r="I40" s="9">
        <v>27294.2</v>
      </c>
      <c r="J40" s="11">
        <v>0.57430000000000003</v>
      </c>
      <c r="L40" s="9">
        <v>37</v>
      </c>
      <c r="M40" s="9" t="s">
        <v>2123</v>
      </c>
      <c r="N40" s="9" t="s">
        <v>2124</v>
      </c>
      <c r="O40" s="10">
        <v>1E-3</v>
      </c>
      <c r="P40" s="10">
        <v>-7.0389999999999997</v>
      </c>
      <c r="Q40" s="9">
        <v>1.04E-2</v>
      </c>
      <c r="R40" s="9">
        <v>455</v>
      </c>
      <c r="S40" s="11">
        <v>0.45550000000000002</v>
      </c>
      <c r="T40" s="9">
        <v>19074.2</v>
      </c>
      <c r="U40" s="11">
        <v>0.40610000000000002</v>
      </c>
      <c r="W40" s="9">
        <v>37</v>
      </c>
      <c r="X40" s="9" t="s">
        <v>2476</v>
      </c>
      <c r="Y40" s="9" t="s">
        <v>2477</v>
      </c>
      <c r="Z40" s="10">
        <v>0.01</v>
      </c>
      <c r="AA40" s="10">
        <v>-5.218</v>
      </c>
      <c r="AB40" s="9">
        <v>6.4500000000000002E-2</v>
      </c>
      <c r="AC40" s="9">
        <v>135</v>
      </c>
      <c r="AD40" s="11">
        <v>0.2296</v>
      </c>
      <c r="AE40" s="9">
        <v>8653.9</v>
      </c>
      <c r="AF40" s="11">
        <v>0.18690000000000001</v>
      </c>
      <c r="AH40" s="9">
        <v>37</v>
      </c>
      <c r="AI40" s="9" t="s">
        <v>2375</v>
      </c>
      <c r="AJ40" s="9" t="s">
        <v>2376</v>
      </c>
      <c r="AK40" s="10">
        <v>0.01</v>
      </c>
      <c r="AL40" s="10">
        <v>-4.7480000000000002</v>
      </c>
      <c r="AM40" s="9">
        <v>0.1047</v>
      </c>
      <c r="AN40" s="9">
        <v>502</v>
      </c>
      <c r="AO40" s="11">
        <v>0.66759999999999997</v>
      </c>
      <c r="AP40" s="9">
        <v>29678.1</v>
      </c>
      <c r="AQ40" s="11">
        <v>0.62519999999999998</v>
      </c>
      <c r="AS40" s="9">
        <v>37</v>
      </c>
      <c r="AT40" s="9" t="s">
        <v>2235</v>
      </c>
      <c r="AU40" s="9" t="s">
        <v>2236</v>
      </c>
      <c r="AV40" s="10">
        <v>0.01</v>
      </c>
      <c r="AW40" s="10">
        <v>-6.1669999999999998</v>
      </c>
      <c r="AX40" s="9">
        <v>2.4899999999999999E-2</v>
      </c>
      <c r="AY40" s="9">
        <v>436</v>
      </c>
      <c r="AZ40" s="11">
        <v>0.504</v>
      </c>
      <c r="BA40" s="9">
        <v>21650</v>
      </c>
      <c r="BB40" s="11">
        <v>0.45490000000000003</v>
      </c>
      <c r="BD40" s="9">
        <v>37</v>
      </c>
      <c r="BE40" s="9" t="s">
        <v>2369</v>
      </c>
      <c r="BF40" s="9" t="s">
        <v>2370</v>
      </c>
      <c r="BG40" s="10">
        <v>0.01</v>
      </c>
      <c r="BH40" s="10">
        <v>-5.6680000000000001</v>
      </c>
      <c r="BI40" s="9">
        <v>4.1500000000000002E-2</v>
      </c>
      <c r="BJ40" s="9">
        <v>119</v>
      </c>
      <c r="BK40" s="11">
        <v>0.14000000000000001</v>
      </c>
      <c r="BL40" s="9">
        <v>5208</v>
      </c>
      <c r="BM40" s="11">
        <v>0.1096</v>
      </c>
    </row>
    <row r="41" spans="1:65" ht="69">
      <c r="A41" s="9">
        <v>38</v>
      </c>
      <c r="B41" s="9" t="s">
        <v>2133</v>
      </c>
      <c r="C41" s="9" t="s">
        <v>2134</v>
      </c>
      <c r="D41" s="10">
        <v>0.01</v>
      </c>
      <c r="E41" s="10">
        <v>-5.3380000000000001</v>
      </c>
      <c r="F41" s="9">
        <v>5.5599999999999997E-2</v>
      </c>
      <c r="G41" s="9">
        <v>399</v>
      </c>
      <c r="H41" s="11">
        <v>0.47499999999999998</v>
      </c>
      <c r="I41" s="9">
        <v>20437</v>
      </c>
      <c r="J41" s="11">
        <v>0.43</v>
      </c>
      <c r="L41" s="9">
        <v>38</v>
      </c>
      <c r="M41" s="9" t="s">
        <v>2478</v>
      </c>
      <c r="N41" s="9" t="s">
        <v>2479</v>
      </c>
      <c r="O41" s="10">
        <v>1E-3</v>
      </c>
      <c r="P41" s="10">
        <v>-7.0129999999999999</v>
      </c>
      <c r="Q41" s="9">
        <v>1.04E-2</v>
      </c>
      <c r="R41" s="9">
        <v>5</v>
      </c>
      <c r="S41" s="11">
        <v>5.0000000000000001E-3</v>
      </c>
      <c r="T41" s="9">
        <v>34.9</v>
      </c>
      <c r="U41" s="11">
        <v>6.9999999999999999E-4</v>
      </c>
      <c r="W41" s="9">
        <v>38</v>
      </c>
      <c r="X41" s="9" t="s">
        <v>2177</v>
      </c>
      <c r="Y41" s="9" t="s">
        <v>2178</v>
      </c>
      <c r="Z41" s="10">
        <v>0.01</v>
      </c>
      <c r="AA41" s="10">
        <v>-5.19</v>
      </c>
      <c r="AB41" s="9">
        <v>6.4500000000000002E-2</v>
      </c>
      <c r="AC41" s="9">
        <v>381</v>
      </c>
      <c r="AD41" s="11">
        <v>0.64800000000000002</v>
      </c>
      <c r="AE41" s="9">
        <v>27604</v>
      </c>
      <c r="AF41" s="11">
        <v>0.59609999999999996</v>
      </c>
      <c r="AH41" s="9">
        <v>38</v>
      </c>
      <c r="AI41" s="9" t="s">
        <v>2478</v>
      </c>
      <c r="AJ41" s="9" t="s">
        <v>2479</v>
      </c>
      <c r="AK41" s="10">
        <v>0.01</v>
      </c>
      <c r="AL41" s="10">
        <v>-4.74</v>
      </c>
      <c r="AM41" s="9">
        <v>0.1047</v>
      </c>
      <c r="AN41" s="9">
        <v>4</v>
      </c>
      <c r="AO41" s="11">
        <v>5.3E-3</v>
      </c>
      <c r="AP41" s="9">
        <v>50.6</v>
      </c>
      <c r="AQ41" s="11">
        <v>1.1000000000000001E-3</v>
      </c>
      <c r="AS41" s="9">
        <v>38</v>
      </c>
      <c r="AT41" s="9" t="s">
        <v>2187</v>
      </c>
      <c r="AU41" s="9" t="s">
        <v>2188</v>
      </c>
      <c r="AV41" s="10">
        <v>0.01</v>
      </c>
      <c r="AW41" s="10">
        <v>-6.08</v>
      </c>
      <c r="AX41" s="9">
        <v>2.6499999999999999E-2</v>
      </c>
      <c r="AY41" s="9">
        <v>620</v>
      </c>
      <c r="AZ41" s="11">
        <v>0.71679999999999999</v>
      </c>
      <c r="BA41" s="9">
        <v>31954.5</v>
      </c>
      <c r="BB41" s="11">
        <v>0.6714</v>
      </c>
      <c r="BD41" s="9">
        <v>38</v>
      </c>
      <c r="BE41" s="9" t="s">
        <v>2385</v>
      </c>
      <c r="BF41" s="9" t="s">
        <v>2386</v>
      </c>
      <c r="BG41" s="10">
        <v>0.01</v>
      </c>
      <c r="BH41" s="10">
        <v>-5.3940000000000001</v>
      </c>
      <c r="BI41" s="9">
        <v>5.2600000000000001E-2</v>
      </c>
      <c r="BJ41" s="9">
        <v>120</v>
      </c>
      <c r="BK41" s="11">
        <v>0.14119999999999999</v>
      </c>
      <c r="BL41" s="9">
        <v>5303.4</v>
      </c>
      <c r="BM41" s="11">
        <v>0.1116</v>
      </c>
    </row>
    <row r="42" spans="1:65" ht="69">
      <c r="A42" s="9">
        <v>39</v>
      </c>
      <c r="B42" s="9" t="s">
        <v>2145</v>
      </c>
      <c r="C42" s="9" t="s">
        <v>2146</v>
      </c>
      <c r="D42" s="10">
        <v>0.01</v>
      </c>
      <c r="E42" s="10">
        <v>-5.1100000000000003</v>
      </c>
      <c r="F42" s="9">
        <v>6.8099999999999994E-2</v>
      </c>
      <c r="G42" s="9">
        <v>520</v>
      </c>
      <c r="H42" s="11">
        <v>0.61899999999999999</v>
      </c>
      <c r="I42" s="9">
        <v>27366.400000000001</v>
      </c>
      <c r="J42" s="11">
        <v>0.57579999999999998</v>
      </c>
      <c r="L42" s="9">
        <v>39</v>
      </c>
      <c r="M42" s="9" t="s">
        <v>2199</v>
      </c>
      <c r="N42" s="9" t="s">
        <v>2200</v>
      </c>
      <c r="O42" s="10">
        <v>0.01</v>
      </c>
      <c r="P42" s="10">
        <v>-6.8570000000000002</v>
      </c>
      <c r="Q42" s="9">
        <v>1.1900000000000001E-2</v>
      </c>
      <c r="R42" s="9">
        <v>128</v>
      </c>
      <c r="S42" s="11">
        <v>0.12809999999999999</v>
      </c>
      <c r="T42" s="9">
        <v>4587.6000000000004</v>
      </c>
      <c r="U42" s="11">
        <v>9.7699999999999995E-2</v>
      </c>
      <c r="W42" s="9">
        <v>39</v>
      </c>
      <c r="X42" s="9" t="s">
        <v>2299</v>
      </c>
      <c r="Y42" s="9" t="s">
        <v>2300</v>
      </c>
      <c r="Z42" s="10">
        <v>0.01</v>
      </c>
      <c r="AA42" s="10">
        <v>-5.093</v>
      </c>
      <c r="AB42" s="9">
        <v>6.93E-2</v>
      </c>
      <c r="AC42" s="9">
        <v>49</v>
      </c>
      <c r="AD42" s="11">
        <v>8.3299999999999999E-2</v>
      </c>
      <c r="AE42" s="9">
        <v>2651.3</v>
      </c>
      <c r="AF42" s="11">
        <v>5.7299999999999997E-2</v>
      </c>
      <c r="AH42" s="9">
        <v>39</v>
      </c>
      <c r="AI42" s="9" t="s">
        <v>2273</v>
      </c>
      <c r="AJ42" s="9" t="s">
        <v>2274</v>
      </c>
      <c r="AK42" s="10">
        <v>0.01</v>
      </c>
      <c r="AL42" s="10">
        <v>-4.726</v>
      </c>
      <c r="AM42" s="9">
        <v>0.1047</v>
      </c>
      <c r="AN42" s="9">
        <v>425</v>
      </c>
      <c r="AO42" s="11">
        <v>0.56520000000000004</v>
      </c>
      <c r="AP42" s="9">
        <v>24750.3</v>
      </c>
      <c r="AQ42" s="11">
        <v>0.52139999999999997</v>
      </c>
      <c r="AS42" s="9">
        <v>39</v>
      </c>
      <c r="AT42" s="9" t="s">
        <v>2207</v>
      </c>
      <c r="AU42" s="9" t="s">
        <v>2208</v>
      </c>
      <c r="AV42" s="10">
        <v>0.01</v>
      </c>
      <c r="AW42" s="10">
        <v>-5.68</v>
      </c>
      <c r="AX42" s="9">
        <v>3.85E-2</v>
      </c>
      <c r="AY42" s="9">
        <v>416</v>
      </c>
      <c r="AZ42" s="11">
        <v>0.48089999999999999</v>
      </c>
      <c r="BA42" s="9">
        <v>20685.2</v>
      </c>
      <c r="BB42" s="11">
        <v>0.43459999999999999</v>
      </c>
      <c r="BD42" s="9">
        <v>39</v>
      </c>
      <c r="BE42" s="9" t="s">
        <v>2123</v>
      </c>
      <c r="BF42" s="9" t="s">
        <v>2124</v>
      </c>
      <c r="BG42" s="10">
        <v>0.01</v>
      </c>
      <c r="BH42" s="10">
        <v>-5.351</v>
      </c>
      <c r="BI42" s="9">
        <v>5.3499999999999999E-2</v>
      </c>
      <c r="BJ42" s="9">
        <v>391</v>
      </c>
      <c r="BK42" s="11">
        <v>0.46</v>
      </c>
      <c r="BL42" s="9">
        <v>19744.400000000001</v>
      </c>
      <c r="BM42" s="11">
        <v>0.41539999999999999</v>
      </c>
    </row>
    <row r="43" spans="1:65" ht="96.6">
      <c r="A43" s="9">
        <v>40</v>
      </c>
      <c r="B43" s="9" t="s">
        <v>2191</v>
      </c>
      <c r="C43" s="9" t="s">
        <v>2192</v>
      </c>
      <c r="D43" s="10">
        <v>0.01</v>
      </c>
      <c r="E43" s="10">
        <v>-5.0190000000000001</v>
      </c>
      <c r="F43" s="9">
        <v>7.2700000000000001E-2</v>
      </c>
      <c r="G43" s="9">
        <v>477</v>
      </c>
      <c r="H43" s="11">
        <v>0.56789999999999996</v>
      </c>
      <c r="I43" s="9">
        <v>24934</v>
      </c>
      <c r="J43" s="11">
        <v>0.52470000000000006</v>
      </c>
      <c r="L43" s="9">
        <v>40</v>
      </c>
      <c r="M43" s="9" t="s">
        <v>2404</v>
      </c>
      <c r="N43" s="9" t="s">
        <v>2405</v>
      </c>
      <c r="O43" s="10">
        <v>0.01</v>
      </c>
      <c r="P43" s="10">
        <v>-6.7969999999999997</v>
      </c>
      <c r="Q43" s="9">
        <v>1.23E-2</v>
      </c>
      <c r="R43" s="9">
        <v>127</v>
      </c>
      <c r="S43" s="11">
        <v>0.12709999999999999</v>
      </c>
      <c r="T43" s="9">
        <v>4553.5</v>
      </c>
      <c r="U43" s="11">
        <v>9.69E-2</v>
      </c>
      <c r="W43" s="9">
        <v>40</v>
      </c>
      <c r="X43" s="9" t="s">
        <v>2181</v>
      </c>
      <c r="Y43" s="9" t="s">
        <v>2182</v>
      </c>
      <c r="Z43" s="10">
        <v>0.01</v>
      </c>
      <c r="AA43" s="10">
        <v>-5.056</v>
      </c>
      <c r="AB43" s="9">
        <v>7.0099999999999996E-2</v>
      </c>
      <c r="AC43" s="9">
        <v>334</v>
      </c>
      <c r="AD43" s="11">
        <v>0.56799999999999995</v>
      </c>
      <c r="AE43" s="9">
        <v>23891</v>
      </c>
      <c r="AF43" s="11">
        <v>0.51590000000000003</v>
      </c>
      <c r="AH43" s="9">
        <v>40</v>
      </c>
      <c r="AI43" s="9" t="s">
        <v>2353</v>
      </c>
      <c r="AJ43" s="9" t="s">
        <v>2354</v>
      </c>
      <c r="AK43" s="10">
        <v>0.01</v>
      </c>
      <c r="AL43" s="10">
        <v>-4.7030000000000003</v>
      </c>
      <c r="AM43" s="9">
        <v>0.1047</v>
      </c>
      <c r="AN43" s="9">
        <v>57</v>
      </c>
      <c r="AO43" s="11">
        <v>7.5800000000000006E-2</v>
      </c>
      <c r="AP43" s="9">
        <v>2596.4</v>
      </c>
      <c r="AQ43" s="11">
        <v>5.4699999999999999E-2</v>
      </c>
      <c r="AS43" s="9">
        <v>40</v>
      </c>
      <c r="AT43" s="9" t="s">
        <v>2123</v>
      </c>
      <c r="AU43" s="9" t="s">
        <v>2124</v>
      </c>
      <c r="AV43" s="10">
        <v>0.01</v>
      </c>
      <c r="AW43" s="10">
        <v>-5.65</v>
      </c>
      <c r="AX43" s="9">
        <v>3.8699999999999998E-2</v>
      </c>
      <c r="AY43" s="9">
        <v>395</v>
      </c>
      <c r="AZ43" s="11">
        <v>0.45660000000000001</v>
      </c>
      <c r="BA43" s="9">
        <v>19551.599999999999</v>
      </c>
      <c r="BB43" s="11">
        <v>0.4108</v>
      </c>
      <c r="BD43" s="9">
        <v>40</v>
      </c>
      <c r="BE43" s="9" t="s">
        <v>2243</v>
      </c>
      <c r="BF43" s="9" t="s">
        <v>2244</v>
      </c>
      <c r="BG43" s="10">
        <v>0.01</v>
      </c>
      <c r="BH43" s="10">
        <v>-5.3319999999999999</v>
      </c>
      <c r="BI43" s="9">
        <v>5.3499999999999999E-2</v>
      </c>
      <c r="BJ43" s="9">
        <v>198</v>
      </c>
      <c r="BK43" s="11">
        <v>0.2329</v>
      </c>
      <c r="BL43" s="9">
        <v>9337.2999999999993</v>
      </c>
      <c r="BM43" s="11">
        <v>0.19639999999999999</v>
      </c>
    </row>
    <row r="44" spans="1:65" ht="69">
      <c r="A44" s="9">
        <v>41</v>
      </c>
      <c r="B44" s="9" t="s">
        <v>2249</v>
      </c>
      <c r="C44" s="9" t="s">
        <v>2250</v>
      </c>
      <c r="D44" s="10">
        <v>0.01</v>
      </c>
      <c r="E44" s="10">
        <v>-4.9109999999999996</v>
      </c>
      <c r="F44" s="9">
        <v>7.9000000000000001E-2</v>
      </c>
      <c r="G44" s="9">
        <v>537</v>
      </c>
      <c r="H44" s="11">
        <v>0.63929999999999998</v>
      </c>
      <c r="I44" s="9">
        <v>28402</v>
      </c>
      <c r="J44" s="11">
        <v>0.59760000000000002</v>
      </c>
      <c r="L44" s="9">
        <v>41</v>
      </c>
      <c r="M44" s="9" t="s">
        <v>2480</v>
      </c>
      <c r="N44" s="9" t="s">
        <v>2481</v>
      </c>
      <c r="O44" s="10">
        <v>0.01</v>
      </c>
      <c r="P44" s="10">
        <v>-6.7569999999999997</v>
      </c>
      <c r="Q44" s="9">
        <v>1.2500000000000001E-2</v>
      </c>
      <c r="R44" s="9">
        <v>277</v>
      </c>
      <c r="S44" s="11">
        <v>0.27729999999999999</v>
      </c>
      <c r="T44" s="9">
        <v>11048.1</v>
      </c>
      <c r="U44" s="11">
        <v>0.23519999999999999</v>
      </c>
      <c r="W44" s="9">
        <v>41</v>
      </c>
      <c r="X44" s="9" t="s">
        <v>2327</v>
      </c>
      <c r="Y44" s="9" t="s">
        <v>2328</v>
      </c>
      <c r="Z44" s="10">
        <v>0.01</v>
      </c>
      <c r="AA44" s="10">
        <v>-4.7539999999999996</v>
      </c>
      <c r="AB44" s="9">
        <v>9.2499999999999999E-2</v>
      </c>
      <c r="AC44" s="9">
        <v>124</v>
      </c>
      <c r="AD44" s="11">
        <v>0.2109</v>
      </c>
      <c r="AE44" s="9">
        <v>7972</v>
      </c>
      <c r="AF44" s="11">
        <v>0.17219999999999999</v>
      </c>
      <c r="AH44" s="9">
        <v>41</v>
      </c>
      <c r="AI44" s="9" t="s">
        <v>2349</v>
      </c>
      <c r="AJ44" s="9" t="s">
        <v>2350</v>
      </c>
      <c r="AK44" s="10">
        <v>0.01</v>
      </c>
      <c r="AL44" s="10">
        <v>-4.6790000000000003</v>
      </c>
      <c r="AM44" s="9">
        <v>0.1047</v>
      </c>
      <c r="AN44" s="9">
        <v>52</v>
      </c>
      <c r="AO44" s="11">
        <v>6.9099999999999995E-2</v>
      </c>
      <c r="AP44" s="9">
        <v>2330.8000000000002</v>
      </c>
      <c r="AQ44" s="11">
        <v>4.9099999999999998E-2</v>
      </c>
      <c r="AS44" s="9">
        <v>41</v>
      </c>
      <c r="AT44" s="9" t="s">
        <v>2135</v>
      </c>
      <c r="AU44" s="9" t="s">
        <v>2136</v>
      </c>
      <c r="AV44" s="10">
        <v>0.01</v>
      </c>
      <c r="AW44" s="10">
        <v>-5.6139999999999999</v>
      </c>
      <c r="AX44" s="9">
        <v>3.9100000000000003E-2</v>
      </c>
      <c r="AY44" s="9">
        <v>359</v>
      </c>
      <c r="AZ44" s="11">
        <v>0.41499999999999998</v>
      </c>
      <c r="BA44" s="9">
        <v>17615.8</v>
      </c>
      <c r="BB44" s="11">
        <v>0.37009999999999998</v>
      </c>
      <c r="BD44" s="9">
        <v>41</v>
      </c>
      <c r="BE44" s="9" t="s">
        <v>2269</v>
      </c>
      <c r="BF44" s="9" t="s">
        <v>2270</v>
      </c>
      <c r="BG44" s="10">
        <v>0.01</v>
      </c>
      <c r="BH44" s="10">
        <v>-5.2149999999999999</v>
      </c>
      <c r="BI44" s="9">
        <v>5.8299999999999998E-2</v>
      </c>
      <c r="BJ44" s="9">
        <v>133</v>
      </c>
      <c r="BK44" s="11">
        <v>0.1565</v>
      </c>
      <c r="BL44" s="9">
        <v>5994.7</v>
      </c>
      <c r="BM44" s="11">
        <v>0.12609999999999999</v>
      </c>
    </row>
    <row r="45" spans="1:65" ht="82.9">
      <c r="A45" s="9">
        <v>42</v>
      </c>
      <c r="B45" s="9" t="s">
        <v>2482</v>
      </c>
      <c r="C45" s="9" t="s">
        <v>2483</v>
      </c>
      <c r="D45" s="10">
        <v>0.01</v>
      </c>
      <c r="E45" s="10">
        <v>-4.7839999999999998</v>
      </c>
      <c r="F45" s="9">
        <v>8.7599999999999997E-2</v>
      </c>
      <c r="G45" s="9">
        <v>132</v>
      </c>
      <c r="H45" s="11">
        <v>0.15709999999999999</v>
      </c>
      <c r="I45" s="9">
        <v>6096.4</v>
      </c>
      <c r="J45" s="11">
        <v>0.1283</v>
      </c>
      <c r="L45" s="9">
        <v>42</v>
      </c>
      <c r="M45" s="9" t="s">
        <v>2484</v>
      </c>
      <c r="N45" s="9" t="s">
        <v>2485</v>
      </c>
      <c r="O45" s="10">
        <v>0.01</v>
      </c>
      <c r="P45" s="10">
        <v>-6.7140000000000004</v>
      </c>
      <c r="Q45" s="9">
        <v>1.2699999999999999E-2</v>
      </c>
      <c r="R45" s="9">
        <v>34</v>
      </c>
      <c r="S45" s="11">
        <v>3.4000000000000002E-2</v>
      </c>
      <c r="T45" s="9">
        <v>900.1</v>
      </c>
      <c r="U45" s="11">
        <v>1.9199999999999998E-2</v>
      </c>
      <c r="W45" s="9">
        <v>42</v>
      </c>
      <c r="X45" s="9" t="s">
        <v>2486</v>
      </c>
      <c r="Y45" s="9" t="s">
        <v>2487</v>
      </c>
      <c r="Z45" s="10">
        <v>0.01</v>
      </c>
      <c r="AA45" s="10">
        <v>-4.71</v>
      </c>
      <c r="AB45" s="9">
        <v>9.4299999999999995E-2</v>
      </c>
      <c r="AC45" s="9">
        <v>14</v>
      </c>
      <c r="AD45" s="11">
        <v>2.3800000000000002E-2</v>
      </c>
      <c r="AE45" s="9">
        <v>530.5</v>
      </c>
      <c r="AF45" s="11">
        <v>1.15E-2</v>
      </c>
      <c r="AH45" s="9">
        <v>42</v>
      </c>
      <c r="AI45" s="9" t="s">
        <v>2251</v>
      </c>
      <c r="AJ45" s="9" t="s">
        <v>2252</v>
      </c>
      <c r="AK45" s="10">
        <v>0.01</v>
      </c>
      <c r="AL45" s="10">
        <v>-4.6239999999999997</v>
      </c>
      <c r="AM45" s="9">
        <v>0.1047</v>
      </c>
      <c r="AN45" s="9">
        <v>150</v>
      </c>
      <c r="AO45" s="11">
        <v>0.19950000000000001</v>
      </c>
      <c r="AP45" s="9">
        <v>7903.7</v>
      </c>
      <c r="AQ45" s="11">
        <v>0.16650000000000001</v>
      </c>
      <c r="AS45" s="9">
        <v>42</v>
      </c>
      <c r="AT45" s="9" t="s">
        <v>2349</v>
      </c>
      <c r="AU45" s="9" t="s">
        <v>2350</v>
      </c>
      <c r="AV45" s="10">
        <v>0.01</v>
      </c>
      <c r="AW45" s="10">
        <v>-5.548</v>
      </c>
      <c r="AX45" s="9">
        <v>4.0800000000000003E-2</v>
      </c>
      <c r="AY45" s="9">
        <v>64</v>
      </c>
      <c r="AZ45" s="11">
        <v>7.3999999999999996E-2</v>
      </c>
      <c r="BA45" s="9">
        <v>2488.8000000000002</v>
      </c>
      <c r="BB45" s="11">
        <v>5.2299999999999999E-2</v>
      </c>
      <c r="BD45" s="9">
        <v>42</v>
      </c>
      <c r="BE45" s="9" t="s">
        <v>2147</v>
      </c>
      <c r="BF45" s="9" t="s">
        <v>2148</v>
      </c>
      <c r="BG45" s="10">
        <v>0.01</v>
      </c>
      <c r="BH45" s="10">
        <v>-5.149</v>
      </c>
      <c r="BI45" s="9">
        <v>6.08E-2</v>
      </c>
      <c r="BJ45" s="9">
        <v>439</v>
      </c>
      <c r="BK45" s="11">
        <v>0.51649999999999996</v>
      </c>
      <c r="BL45" s="9">
        <v>22464.6</v>
      </c>
      <c r="BM45" s="11">
        <v>0.47260000000000002</v>
      </c>
    </row>
    <row r="46" spans="1:65" ht="82.9">
      <c r="L46" s="9">
        <v>43</v>
      </c>
      <c r="M46" s="9" t="s">
        <v>2193</v>
      </c>
      <c r="N46" s="9" t="s">
        <v>2194</v>
      </c>
      <c r="O46" s="10">
        <v>0.01</v>
      </c>
      <c r="P46" s="10">
        <v>-6.67</v>
      </c>
      <c r="Q46" s="9">
        <v>1.2999999999999999E-2</v>
      </c>
      <c r="R46" s="9">
        <v>68</v>
      </c>
      <c r="S46" s="11">
        <v>6.8099999999999994E-2</v>
      </c>
      <c r="T46" s="9">
        <v>2176.1999999999998</v>
      </c>
      <c r="U46" s="11">
        <v>4.6300000000000001E-2</v>
      </c>
      <c r="W46" s="9">
        <v>43</v>
      </c>
      <c r="X46" s="9" t="s">
        <v>2127</v>
      </c>
      <c r="Y46" s="9" t="s">
        <v>2128</v>
      </c>
      <c r="Z46" s="10">
        <v>0.01</v>
      </c>
      <c r="AA46" s="10">
        <v>-4.6529999999999996</v>
      </c>
      <c r="AB46" s="9">
        <v>9.7500000000000003E-2</v>
      </c>
      <c r="AC46" s="9">
        <v>328</v>
      </c>
      <c r="AD46" s="11">
        <v>0.55779999999999996</v>
      </c>
      <c r="AE46" s="9">
        <v>23556.6</v>
      </c>
      <c r="AF46" s="11">
        <v>0.50870000000000004</v>
      </c>
      <c r="AH46" s="9">
        <v>43</v>
      </c>
      <c r="AI46" s="9" t="s">
        <v>2177</v>
      </c>
      <c r="AJ46" s="9" t="s">
        <v>2178</v>
      </c>
      <c r="AK46" s="10">
        <v>0.01</v>
      </c>
      <c r="AL46" s="10">
        <v>-4.6130000000000004</v>
      </c>
      <c r="AM46" s="9">
        <v>0.1047</v>
      </c>
      <c r="AN46" s="9">
        <v>463</v>
      </c>
      <c r="AO46" s="11">
        <v>0.61570000000000003</v>
      </c>
      <c r="AP46" s="9">
        <v>27210.9</v>
      </c>
      <c r="AQ46" s="11">
        <v>0.57320000000000004</v>
      </c>
      <c r="AS46" s="9">
        <v>43</v>
      </c>
      <c r="AT46" s="9" t="s">
        <v>2410</v>
      </c>
      <c r="AU46" s="9" t="s">
        <v>2411</v>
      </c>
      <c r="AV46" s="10">
        <v>0.01</v>
      </c>
      <c r="AW46" s="10">
        <v>-5.4870000000000001</v>
      </c>
      <c r="AX46" s="9">
        <v>4.2299999999999997E-2</v>
      </c>
      <c r="AY46" s="9">
        <v>642</v>
      </c>
      <c r="AZ46" s="11">
        <v>0.74219999999999997</v>
      </c>
      <c r="BA46" s="9">
        <v>33363.5</v>
      </c>
      <c r="BB46" s="11">
        <v>0.70099999999999996</v>
      </c>
      <c r="BD46" s="9">
        <v>43</v>
      </c>
      <c r="BE46" s="9" t="s">
        <v>2297</v>
      </c>
      <c r="BF46" s="9" t="s">
        <v>2298</v>
      </c>
      <c r="BG46" s="10">
        <v>0.01</v>
      </c>
      <c r="BH46" s="10">
        <v>-5.0570000000000004</v>
      </c>
      <c r="BI46" s="9">
        <v>6.5100000000000005E-2</v>
      </c>
      <c r="BJ46" s="9">
        <v>198</v>
      </c>
      <c r="BK46" s="11">
        <v>0.2329</v>
      </c>
      <c r="BL46" s="9">
        <v>9398.2999999999993</v>
      </c>
      <c r="BM46" s="11">
        <v>0.19769999999999999</v>
      </c>
    </row>
    <row r="47" spans="1:65" ht="55.15">
      <c r="L47" s="9">
        <v>44</v>
      </c>
      <c r="M47" s="9" t="s">
        <v>2129</v>
      </c>
      <c r="N47" s="9" t="s">
        <v>2130</v>
      </c>
      <c r="O47" s="10">
        <v>0.01</v>
      </c>
      <c r="P47" s="10">
        <v>-6.2009999999999996</v>
      </c>
      <c r="Q47" s="9">
        <v>2.0299999999999999E-2</v>
      </c>
      <c r="R47" s="9">
        <v>713</v>
      </c>
      <c r="S47" s="11">
        <v>0.7137</v>
      </c>
      <c r="T47" s="9">
        <v>31513.7</v>
      </c>
      <c r="U47" s="11">
        <v>0.67090000000000005</v>
      </c>
      <c r="W47" s="9">
        <v>44</v>
      </c>
      <c r="X47" s="9" t="s">
        <v>2412</v>
      </c>
      <c r="Y47" s="9" t="s">
        <v>2413</v>
      </c>
      <c r="Z47" s="10">
        <v>0.01</v>
      </c>
      <c r="AA47" s="10">
        <v>-4.6349999999999998</v>
      </c>
      <c r="AB47" s="9">
        <v>9.7500000000000003E-2</v>
      </c>
      <c r="AC47" s="9">
        <v>229</v>
      </c>
      <c r="AD47" s="11">
        <v>0.38950000000000001</v>
      </c>
      <c r="AE47" s="9">
        <v>15861</v>
      </c>
      <c r="AF47" s="11">
        <v>0.34250000000000003</v>
      </c>
      <c r="AS47" s="9">
        <v>44</v>
      </c>
      <c r="AT47" s="9" t="s">
        <v>2313</v>
      </c>
      <c r="AU47" s="9" t="s">
        <v>2314</v>
      </c>
      <c r="AV47" s="10">
        <v>0.01</v>
      </c>
      <c r="AW47" s="10">
        <v>-5.4640000000000004</v>
      </c>
      <c r="AX47" s="9">
        <v>4.24E-2</v>
      </c>
      <c r="AY47" s="9">
        <v>514</v>
      </c>
      <c r="AZ47" s="11">
        <v>0.59419999999999995</v>
      </c>
      <c r="BA47" s="9">
        <v>26140.6</v>
      </c>
      <c r="BB47" s="11">
        <v>0.54920000000000002</v>
      </c>
      <c r="BD47" s="9">
        <v>44</v>
      </c>
      <c r="BE47" s="9" t="s">
        <v>2185</v>
      </c>
      <c r="BF47" s="9" t="s">
        <v>2186</v>
      </c>
      <c r="BG47" s="10">
        <v>0.01</v>
      </c>
      <c r="BH47" s="10">
        <v>-5.0380000000000003</v>
      </c>
      <c r="BI47" s="9">
        <v>6.5100000000000005E-2</v>
      </c>
      <c r="BJ47" s="9">
        <v>228</v>
      </c>
      <c r="BK47" s="11">
        <v>0.26819999999999999</v>
      </c>
      <c r="BL47" s="9">
        <v>10989.4</v>
      </c>
      <c r="BM47" s="11">
        <v>0.23119999999999999</v>
      </c>
    </row>
    <row r="48" spans="1:65" ht="69">
      <c r="L48" s="9">
        <v>45</v>
      </c>
      <c r="M48" s="9" t="s">
        <v>2373</v>
      </c>
      <c r="N48" s="9" t="s">
        <v>2374</v>
      </c>
      <c r="O48" s="10">
        <v>0.01</v>
      </c>
      <c r="P48" s="10">
        <v>-6.133</v>
      </c>
      <c r="Q48" s="9">
        <v>2.12E-2</v>
      </c>
      <c r="R48" s="9">
        <v>124</v>
      </c>
      <c r="S48" s="11">
        <v>0.1241</v>
      </c>
      <c r="T48" s="9">
        <v>4514.3999999999996</v>
      </c>
      <c r="U48" s="11">
        <v>9.6100000000000005E-2</v>
      </c>
      <c r="AS48" s="9">
        <v>45</v>
      </c>
      <c r="AT48" s="9" t="s">
        <v>2484</v>
      </c>
      <c r="AU48" s="9" t="s">
        <v>2485</v>
      </c>
      <c r="AV48" s="10">
        <v>0.01</v>
      </c>
      <c r="AW48" s="10">
        <v>-5.4210000000000003</v>
      </c>
      <c r="AX48" s="9">
        <v>4.3299999999999998E-2</v>
      </c>
      <c r="AY48" s="9">
        <v>29</v>
      </c>
      <c r="AZ48" s="11">
        <v>3.3500000000000002E-2</v>
      </c>
      <c r="BA48" s="9">
        <v>933.2</v>
      </c>
      <c r="BB48" s="11">
        <v>1.9599999999999999E-2</v>
      </c>
      <c r="BD48" s="9">
        <v>45</v>
      </c>
      <c r="BE48" s="9" t="s">
        <v>2293</v>
      </c>
      <c r="BF48" s="9" t="s">
        <v>2294</v>
      </c>
      <c r="BG48" s="10">
        <v>0.01</v>
      </c>
      <c r="BH48" s="10">
        <v>-4.9610000000000003</v>
      </c>
      <c r="BI48" s="9">
        <v>6.8500000000000005E-2</v>
      </c>
      <c r="BJ48" s="9">
        <v>369</v>
      </c>
      <c r="BK48" s="11">
        <v>0.43409999999999999</v>
      </c>
      <c r="BL48" s="9">
        <v>18641.7</v>
      </c>
      <c r="BM48" s="11">
        <v>0.39219999999999999</v>
      </c>
    </row>
    <row r="49" spans="12:65" ht="69">
      <c r="L49" s="9">
        <v>46</v>
      </c>
      <c r="M49" s="9" t="s">
        <v>2488</v>
      </c>
      <c r="N49" s="9" t="s">
        <v>2489</v>
      </c>
      <c r="O49" s="10">
        <v>0.01</v>
      </c>
      <c r="P49" s="10">
        <v>-6.1239999999999997</v>
      </c>
      <c r="Q49" s="9">
        <v>2.12E-2</v>
      </c>
      <c r="R49" s="9">
        <v>826</v>
      </c>
      <c r="S49" s="11">
        <v>0.82679999999999998</v>
      </c>
      <c r="T49" s="9">
        <v>37122.5</v>
      </c>
      <c r="U49" s="11">
        <v>0.7903</v>
      </c>
      <c r="AS49" s="9">
        <v>46</v>
      </c>
      <c r="AT49" s="9" t="s">
        <v>2490</v>
      </c>
      <c r="AU49" s="9" t="s">
        <v>2491</v>
      </c>
      <c r="AV49" s="10">
        <v>0.01</v>
      </c>
      <c r="AW49" s="10">
        <v>-5.3760000000000003</v>
      </c>
      <c r="AX49" s="9">
        <v>4.4299999999999999E-2</v>
      </c>
      <c r="AY49" s="9">
        <v>338</v>
      </c>
      <c r="AZ49" s="11">
        <v>0.39079999999999998</v>
      </c>
      <c r="BA49" s="9">
        <v>16549.099999999999</v>
      </c>
      <c r="BB49" s="11">
        <v>0.34770000000000001</v>
      </c>
      <c r="BD49" s="9">
        <v>46</v>
      </c>
      <c r="BE49" s="9" t="s">
        <v>2133</v>
      </c>
      <c r="BF49" s="9" t="s">
        <v>2134</v>
      </c>
      <c r="BG49" s="10">
        <v>0.01</v>
      </c>
      <c r="BH49" s="10">
        <v>-4.9589999999999996</v>
      </c>
      <c r="BI49" s="9">
        <v>6.8500000000000005E-2</v>
      </c>
      <c r="BJ49" s="9">
        <v>412</v>
      </c>
      <c r="BK49" s="11">
        <v>0.48470000000000002</v>
      </c>
      <c r="BL49" s="9">
        <v>21017.8</v>
      </c>
      <c r="BM49" s="11">
        <v>0.44219999999999998</v>
      </c>
    </row>
    <row r="50" spans="12:65" ht="55.15">
      <c r="L50" s="9">
        <v>47</v>
      </c>
      <c r="M50" s="9" t="s">
        <v>2347</v>
      </c>
      <c r="N50" s="9" t="s">
        <v>2348</v>
      </c>
      <c r="O50" s="10">
        <v>0.01</v>
      </c>
      <c r="P50" s="10">
        <v>-6.0910000000000002</v>
      </c>
      <c r="Q50" s="9">
        <v>2.12E-2</v>
      </c>
      <c r="R50" s="9">
        <v>224</v>
      </c>
      <c r="S50" s="11">
        <v>0.22420000000000001</v>
      </c>
      <c r="T50" s="9">
        <v>8827.1</v>
      </c>
      <c r="U50" s="11">
        <v>0.18790000000000001</v>
      </c>
      <c r="AS50" s="9">
        <v>47</v>
      </c>
      <c r="AT50" s="9" t="s">
        <v>2492</v>
      </c>
      <c r="AU50" s="9" t="s">
        <v>2493</v>
      </c>
      <c r="AV50" s="10">
        <v>0.01</v>
      </c>
      <c r="AW50" s="10">
        <v>-5.1559999999999997</v>
      </c>
      <c r="AX50" s="9">
        <v>5.3999999999999999E-2</v>
      </c>
      <c r="AY50" s="9">
        <v>333</v>
      </c>
      <c r="AZ50" s="11">
        <v>0.38500000000000001</v>
      </c>
      <c r="BA50" s="9">
        <v>16339.7</v>
      </c>
      <c r="BB50" s="11">
        <v>0.34329999999999999</v>
      </c>
      <c r="BD50" s="9">
        <v>47</v>
      </c>
      <c r="BE50" s="9" t="s">
        <v>2494</v>
      </c>
      <c r="BF50" s="9" t="s">
        <v>2495</v>
      </c>
      <c r="BG50" s="10">
        <v>0.01</v>
      </c>
      <c r="BH50" s="10">
        <v>-4.8810000000000002</v>
      </c>
      <c r="BI50" s="9">
        <v>7.0999999999999994E-2</v>
      </c>
      <c r="BJ50" s="9">
        <v>304</v>
      </c>
      <c r="BK50" s="11">
        <v>0.35759999999999997</v>
      </c>
      <c r="BL50" s="9">
        <v>15112.4</v>
      </c>
      <c r="BM50" s="11">
        <v>0.318</v>
      </c>
    </row>
    <row r="51" spans="12:65" ht="69">
      <c r="L51" s="9">
        <v>48</v>
      </c>
      <c r="M51" s="9" t="s">
        <v>2496</v>
      </c>
      <c r="N51" s="9" t="s">
        <v>2497</v>
      </c>
      <c r="O51" s="10">
        <v>0.01</v>
      </c>
      <c r="P51" s="10">
        <v>-5.9630000000000001</v>
      </c>
      <c r="Q51" s="9">
        <v>2.3599999999999999E-2</v>
      </c>
      <c r="R51" s="9">
        <v>324</v>
      </c>
      <c r="S51" s="11">
        <v>0.32429999999999998</v>
      </c>
      <c r="T51" s="9">
        <v>13315</v>
      </c>
      <c r="U51" s="11">
        <v>0.28349999999999997</v>
      </c>
      <c r="AS51" s="9">
        <v>48</v>
      </c>
      <c r="AT51" s="9" t="s">
        <v>2157</v>
      </c>
      <c r="AU51" s="9" t="s">
        <v>2158</v>
      </c>
      <c r="AV51" s="10">
        <v>0.01</v>
      </c>
      <c r="AW51" s="10">
        <v>-5.1070000000000002</v>
      </c>
      <c r="AX51" s="9">
        <v>5.5500000000000001E-2</v>
      </c>
      <c r="AY51" s="9">
        <v>604</v>
      </c>
      <c r="AZ51" s="11">
        <v>0.69830000000000003</v>
      </c>
      <c r="BA51" s="9">
        <v>31295.7</v>
      </c>
      <c r="BB51" s="11">
        <v>0.65759999999999996</v>
      </c>
      <c r="BD51" s="9">
        <v>48</v>
      </c>
      <c r="BE51" s="9" t="s">
        <v>2255</v>
      </c>
      <c r="BF51" s="9" t="s">
        <v>2256</v>
      </c>
      <c r="BG51" s="10">
        <v>0.01</v>
      </c>
      <c r="BH51" s="10">
        <v>-4.8280000000000003</v>
      </c>
      <c r="BI51" s="9">
        <v>7.3300000000000004E-2</v>
      </c>
      <c r="BJ51" s="9">
        <v>46</v>
      </c>
      <c r="BK51" s="11">
        <v>5.4100000000000002E-2</v>
      </c>
      <c r="BL51" s="9">
        <v>1764</v>
      </c>
      <c r="BM51" s="11">
        <v>3.7100000000000001E-2</v>
      </c>
    </row>
    <row r="52" spans="12:65" ht="55.15">
      <c r="L52" s="9">
        <v>49</v>
      </c>
      <c r="M52" s="9" t="s">
        <v>2177</v>
      </c>
      <c r="N52" s="9" t="s">
        <v>2178</v>
      </c>
      <c r="O52" s="10">
        <v>0.01</v>
      </c>
      <c r="P52" s="10">
        <v>-5.907</v>
      </c>
      <c r="Q52" s="9">
        <v>2.4400000000000002E-2</v>
      </c>
      <c r="R52" s="9">
        <v>620</v>
      </c>
      <c r="S52" s="11">
        <v>0.62060000000000004</v>
      </c>
      <c r="T52" s="9">
        <v>27095</v>
      </c>
      <c r="U52" s="11">
        <v>0.57689999999999997</v>
      </c>
      <c r="AS52" s="9">
        <v>49</v>
      </c>
      <c r="AT52" s="9" t="s">
        <v>2398</v>
      </c>
      <c r="AU52" s="9" t="s">
        <v>2399</v>
      </c>
      <c r="AV52" s="10">
        <v>0.01</v>
      </c>
      <c r="AW52" s="10">
        <v>-4.97</v>
      </c>
      <c r="AX52" s="9">
        <v>6.2399999999999997E-2</v>
      </c>
      <c r="AY52" s="9">
        <v>288</v>
      </c>
      <c r="AZ52" s="11">
        <v>0.33289999999999997</v>
      </c>
      <c r="BA52" s="9">
        <v>13987.7</v>
      </c>
      <c r="BB52" s="11">
        <v>0.29389999999999999</v>
      </c>
      <c r="BD52" s="9">
        <v>49</v>
      </c>
      <c r="BE52" s="9" t="s">
        <v>2203</v>
      </c>
      <c r="BF52" s="9" t="s">
        <v>2204</v>
      </c>
      <c r="BG52" s="10">
        <v>0.01</v>
      </c>
      <c r="BH52" s="10">
        <v>-4.7</v>
      </c>
      <c r="BI52" s="9">
        <v>8.1699999999999995E-2</v>
      </c>
      <c r="BJ52" s="9">
        <v>536</v>
      </c>
      <c r="BK52" s="11">
        <v>0.63060000000000005</v>
      </c>
      <c r="BL52" s="9">
        <v>28059.200000000001</v>
      </c>
      <c r="BM52" s="11">
        <v>0.59030000000000005</v>
      </c>
    </row>
    <row r="53" spans="12:65" ht="69">
      <c r="L53" s="9">
        <v>50</v>
      </c>
      <c r="M53" s="9" t="s">
        <v>2181</v>
      </c>
      <c r="N53" s="9" t="s">
        <v>2182</v>
      </c>
      <c r="O53" s="10">
        <v>0.01</v>
      </c>
      <c r="P53" s="10">
        <v>-5.8380000000000001</v>
      </c>
      <c r="Q53" s="9">
        <v>2.5600000000000001E-2</v>
      </c>
      <c r="R53" s="9">
        <v>538</v>
      </c>
      <c r="S53" s="11">
        <v>0.53849999999999998</v>
      </c>
      <c r="T53" s="9">
        <v>23223.7</v>
      </c>
      <c r="U53" s="11">
        <v>0.49440000000000001</v>
      </c>
      <c r="AS53" s="9">
        <v>50</v>
      </c>
      <c r="AT53" s="9" t="s">
        <v>2299</v>
      </c>
      <c r="AU53" s="9" t="s">
        <v>2300</v>
      </c>
      <c r="AV53" s="10">
        <v>0.01</v>
      </c>
      <c r="AW53" s="10">
        <v>-4.9550000000000001</v>
      </c>
      <c r="AX53" s="9">
        <v>6.2399999999999997E-2</v>
      </c>
      <c r="AY53" s="9">
        <v>67</v>
      </c>
      <c r="AZ53" s="11">
        <v>7.7499999999999999E-2</v>
      </c>
      <c r="BA53" s="9">
        <v>2701.2</v>
      </c>
      <c r="BB53" s="11">
        <v>5.6800000000000003E-2</v>
      </c>
    </row>
    <row r="54" spans="12:65" ht="55.15">
      <c r="L54" s="9">
        <v>51</v>
      </c>
      <c r="M54" s="9" t="s">
        <v>2394</v>
      </c>
      <c r="N54" s="9" t="s">
        <v>2395</v>
      </c>
      <c r="O54" s="10">
        <v>0.01</v>
      </c>
      <c r="P54" s="10">
        <v>-5.8220000000000001</v>
      </c>
      <c r="Q54" s="9">
        <v>2.5600000000000001E-2</v>
      </c>
      <c r="R54" s="9">
        <v>286</v>
      </c>
      <c r="S54" s="11">
        <v>0.2863</v>
      </c>
      <c r="T54" s="9">
        <v>11633.6</v>
      </c>
      <c r="U54" s="11">
        <v>0.2477</v>
      </c>
      <c r="AS54" s="9">
        <v>51</v>
      </c>
      <c r="AT54" s="9" t="s">
        <v>2498</v>
      </c>
      <c r="AU54" s="9" t="s">
        <v>2499</v>
      </c>
      <c r="AV54" s="10">
        <v>0.01</v>
      </c>
      <c r="AW54" s="10">
        <v>-4.9039999999999999</v>
      </c>
      <c r="AX54" s="9">
        <v>6.4000000000000001E-2</v>
      </c>
      <c r="AY54" s="9">
        <v>109</v>
      </c>
      <c r="AZ54" s="11">
        <v>0.126</v>
      </c>
      <c r="BA54" s="9">
        <v>4753.3</v>
      </c>
      <c r="BB54" s="11">
        <v>9.9900000000000003E-2</v>
      </c>
    </row>
    <row r="55" spans="12:65" ht="55.15">
      <c r="L55" s="9">
        <v>52</v>
      </c>
      <c r="M55" s="9" t="s">
        <v>2500</v>
      </c>
      <c r="N55" s="9" t="s">
        <v>2501</v>
      </c>
      <c r="O55" s="10">
        <v>0.01</v>
      </c>
      <c r="P55" s="10">
        <v>-5.8140000000000001</v>
      </c>
      <c r="Q55" s="9">
        <v>2.5600000000000001E-2</v>
      </c>
      <c r="R55" s="9">
        <v>76</v>
      </c>
      <c r="S55" s="11">
        <v>7.6100000000000001E-2</v>
      </c>
      <c r="T55" s="9">
        <v>2576.9</v>
      </c>
      <c r="U55" s="11">
        <v>5.4899999999999997E-2</v>
      </c>
      <c r="AS55" s="9">
        <v>52</v>
      </c>
      <c r="AT55" s="9" t="s">
        <v>2502</v>
      </c>
      <c r="AU55" s="9" t="s">
        <v>2503</v>
      </c>
      <c r="AV55" s="10">
        <v>0.01</v>
      </c>
      <c r="AW55" s="10">
        <v>-4.9039999999999999</v>
      </c>
      <c r="AX55" s="9">
        <v>6.4000000000000001E-2</v>
      </c>
      <c r="AY55" s="9">
        <v>529</v>
      </c>
      <c r="AZ55" s="11">
        <v>0.61160000000000003</v>
      </c>
      <c r="BA55" s="9">
        <v>27134.1</v>
      </c>
      <c r="BB55" s="11">
        <v>0.57010000000000005</v>
      </c>
    </row>
    <row r="56" spans="12:65" ht="55.15">
      <c r="L56" s="9">
        <v>53</v>
      </c>
      <c r="M56" s="9" t="s">
        <v>2227</v>
      </c>
      <c r="N56" s="9" t="s">
        <v>2228</v>
      </c>
      <c r="O56" s="10">
        <v>0.01</v>
      </c>
      <c r="P56" s="10">
        <v>-5.6369999999999996</v>
      </c>
      <c r="Q56" s="9">
        <v>2.9600000000000001E-2</v>
      </c>
      <c r="R56" s="9">
        <v>223</v>
      </c>
      <c r="S56" s="11">
        <v>0.22320000000000001</v>
      </c>
      <c r="T56" s="9">
        <v>8867.4</v>
      </c>
      <c r="U56" s="11">
        <v>0.1888</v>
      </c>
      <c r="AS56" s="9">
        <v>53</v>
      </c>
      <c r="AT56" s="9" t="s">
        <v>2249</v>
      </c>
      <c r="AU56" s="9" t="s">
        <v>2250</v>
      </c>
      <c r="AV56" s="10">
        <v>0.01</v>
      </c>
      <c r="AW56" s="10">
        <v>-4.883</v>
      </c>
      <c r="AX56" s="9">
        <v>6.4000000000000001E-2</v>
      </c>
      <c r="AY56" s="9">
        <v>550</v>
      </c>
      <c r="AZ56" s="11">
        <v>0.63580000000000003</v>
      </c>
      <c r="BA56" s="9">
        <v>28314.7</v>
      </c>
      <c r="BB56" s="11">
        <v>0.59489999999999998</v>
      </c>
    </row>
    <row r="57" spans="12:65" ht="55.15">
      <c r="L57" s="9">
        <v>54</v>
      </c>
      <c r="M57" s="9" t="s">
        <v>2165</v>
      </c>
      <c r="N57" s="9" t="s">
        <v>2166</v>
      </c>
      <c r="O57" s="10">
        <v>0.01</v>
      </c>
      <c r="P57" s="10">
        <v>-5.609</v>
      </c>
      <c r="Q57" s="9">
        <v>2.9899999999999999E-2</v>
      </c>
      <c r="R57" s="9">
        <v>578</v>
      </c>
      <c r="S57" s="11">
        <v>0.5786</v>
      </c>
      <c r="T57" s="9">
        <v>25169.5</v>
      </c>
      <c r="U57" s="11">
        <v>0.53590000000000004</v>
      </c>
      <c r="AS57" s="9">
        <v>54</v>
      </c>
      <c r="AT57" s="9" t="s">
        <v>2325</v>
      </c>
      <c r="AU57" s="9" t="s">
        <v>2326</v>
      </c>
      <c r="AV57" s="10">
        <v>0.01</v>
      </c>
      <c r="AW57" s="10">
        <v>-4.8550000000000004</v>
      </c>
      <c r="AX57" s="9">
        <v>6.4000000000000001E-2</v>
      </c>
      <c r="AY57" s="9">
        <v>188</v>
      </c>
      <c r="AZ57" s="11">
        <v>0.21729999999999999</v>
      </c>
      <c r="BA57" s="9">
        <v>8772.1</v>
      </c>
      <c r="BB57" s="11">
        <v>0.18429999999999999</v>
      </c>
    </row>
    <row r="58" spans="12:65" ht="69">
      <c r="L58" s="9">
        <v>55</v>
      </c>
      <c r="M58" s="9" t="s">
        <v>2219</v>
      </c>
      <c r="N58" s="9" t="s">
        <v>2220</v>
      </c>
      <c r="O58" s="10">
        <v>0.01</v>
      </c>
      <c r="P58" s="10">
        <v>-5.5540000000000003</v>
      </c>
      <c r="Q58" s="9">
        <v>3.1E-2</v>
      </c>
      <c r="R58" s="9">
        <v>289</v>
      </c>
      <c r="S58" s="11">
        <v>0.2893</v>
      </c>
      <c r="T58" s="9">
        <v>11824.8</v>
      </c>
      <c r="U58" s="11">
        <v>0.25180000000000002</v>
      </c>
      <c r="AS58" s="9">
        <v>55</v>
      </c>
      <c r="AT58" s="9" t="s">
        <v>2504</v>
      </c>
      <c r="AU58" s="9" t="s">
        <v>2505</v>
      </c>
      <c r="AV58" s="10">
        <v>0.01</v>
      </c>
      <c r="AW58" s="10">
        <v>-4.7869999999999999</v>
      </c>
      <c r="AX58" s="9">
        <v>6.6699999999999995E-2</v>
      </c>
      <c r="AY58" s="9">
        <v>199</v>
      </c>
      <c r="AZ58" s="11">
        <v>0.2301</v>
      </c>
      <c r="BA58" s="9">
        <v>9357.2999999999993</v>
      </c>
      <c r="BB58" s="11">
        <v>0.1966</v>
      </c>
    </row>
    <row r="59" spans="12:65" ht="55.15">
      <c r="L59" s="9">
        <v>56</v>
      </c>
      <c r="M59" s="9" t="s">
        <v>2291</v>
      </c>
      <c r="N59" s="9" t="s">
        <v>2292</v>
      </c>
      <c r="O59" s="10">
        <v>0.01</v>
      </c>
      <c r="P59" s="10">
        <v>-5.5279999999999996</v>
      </c>
      <c r="Q59" s="9">
        <v>3.1199999999999999E-2</v>
      </c>
      <c r="R59" s="9">
        <v>56</v>
      </c>
      <c r="S59" s="11">
        <v>5.6099999999999997E-2</v>
      </c>
      <c r="T59" s="9">
        <v>1809.8</v>
      </c>
      <c r="U59" s="11">
        <v>3.85E-2</v>
      </c>
      <c r="AS59" s="9">
        <v>56</v>
      </c>
      <c r="AT59" s="9" t="s">
        <v>2141</v>
      </c>
      <c r="AU59" s="9" t="s">
        <v>2142</v>
      </c>
      <c r="AV59" s="10">
        <v>0.01</v>
      </c>
      <c r="AW59" s="10">
        <v>-4.7789999999999999</v>
      </c>
      <c r="AX59" s="9">
        <v>6.6699999999999995E-2</v>
      </c>
      <c r="AY59" s="9">
        <v>295</v>
      </c>
      <c r="AZ59" s="11">
        <v>0.34100000000000003</v>
      </c>
      <c r="BA59" s="9">
        <v>14411</v>
      </c>
      <c r="BB59" s="11">
        <v>0.30280000000000001</v>
      </c>
    </row>
    <row r="60" spans="12:65" ht="55.15">
      <c r="L60" s="9">
        <v>57</v>
      </c>
      <c r="M60" s="9" t="s">
        <v>2339</v>
      </c>
      <c r="N60" s="9" t="s">
        <v>2340</v>
      </c>
      <c r="O60" s="10">
        <v>0.01</v>
      </c>
      <c r="P60" s="10">
        <v>-5.524</v>
      </c>
      <c r="Q60" s="9">
        <v>3.1199999999999999E-2</v>
      </c>
      <c r="R60" s="9">
        <v>751</v>
      </c>
      <c r="S60" s="11">
        <v>0.75180000000000002</v>
      </c>
      <c r="T60" s="9">
        <v>33525.9</v>
      </c>
      <c r="U60" s="11">
        <v>0.71379999999999999</v>
      </c>
      <c r="AS60" s="9">
        <v>57</v>
      </c>
      <c r="AT60" s="9" t="s">
        <v>2217</v>
      </c>
      <c r="AU60" s="9" t="s">
        <v>2218</v>
      </c>
      <c r="AV60" s="10">
        <v>0.01</v>
      </c>
      <c r="AW60" s="10">
        <v>-4.7619999999999996</v>
      </c>
      <c r="AX60" s="9">
        <v>6.6699999999999995E-2</v>
      </c>
      <c r="AY60" s="9">
        <v>260</v>
      </c>
      <c r="AZ60" s="11">
        <v>0.30059999999999998</v>
      </c>
      <c r="BA60" s="9">
        <v>12558.6</v>
      </c>
      <c r="BB60" s="11">
        <v>0.26390000000000002</v>
      </c>
    </row>
    <row r="61" spans="12:65" ht="55.15">
      <c r="L61" s="9">
        <v>58</v>
      </c>
      <c r="M61" s="9" t="s">
        <v>2163</v>
      </c>
      <c r="N61" s="9" t="s">
        <v>2164</v>
      </c>
      <c r="O61" s="10">
        <v>0.01</v>
      </c>
      <c r="P61" s="10">
        <v>-5.4470000000000001</v>
      </c>
      <c r="Q61" s="9">
        <v>3.27E-2</v>
      </c>
      <c r="R61" s="9">
        <v>461</v>
      </c>
      <c r="S61" s="11">
        <v>0.46150000000000002</v>
      </c>
      <c r="T61" s="9">
        <v>19718.099999999999</v>
      </c>
      <c r="U61" s="11">
        <v>0.41980000000000001</v>
      </c>
      <c r="AS61" s="9">
        <v>58</v>
      </c>
      <c r="AT61" s="9" t="s">
        <v>2283</v>
      </c>
      <c r="AU61" s="9" t="s">
        <v>2284</v>
      </c>
      <c r="AV61" s="10">
        <v>0.01</v>
      </c>
      <c r="AW61" s="10">
        <v>-4.6950000000000003</v>
      </c>
      <c r="AX61" s="9">
        <v>6.93E-2</v>
      </c>
      <c r="AY61" s="9">
        <v>153</v>
      </c>
      <c r="AZ61" s="11">
        <v>0.1769</v>
      </c>
      <c r="BA61" s="9">
        <v>7009.8</v>
      </c>
      <c r="BB61" s="11">
        <v>0.14729999999999999</v>
      </c>
    </row>
    <row r="62" spans="12:65" ht="55.15">
      <c r="L62" s="9">
        <v>59</v>
      </c>
      <c r="M62" s="9" t="s">
        <v>2133</v>
      </c>
      <c r="N62" s="9" t="s">
        <v>2134</v>
      </c>
      <c r="O62" s="10">
        <v>0.01</v>
      </c>
      <c r="P62" s="10">
        <v>-5.415</v>
      </c>
      <c r="Q62" s="9">
        <v>3.32E-2</v>
      </c>
      <c r="R62" s="9">
        <v>476</v>
      </c>
      <c r="S62" s="11">
        <v>0.47649999999999998</v>
      </c>
      <c r="T62" s="9">
        <v>20424.3</v>
      </c>
      <c r="U62" s="11">
        <v>0.43480000000000002</v>
      </c>
      <c r="AS62" s="9">
        <v>59</v>
      </c>
      <c r="AT62" s="9" t="s">
        <v>2197</v>
      </c>
      <c r="AU62" s="9" t="s">
        <v>2198</v>
      </c>
      <c r="AV62" s="10">
        <v>0.01</v>
      </c>
      <c r="AW62" s="10">
        <v>-4.6580000000000004</v>
      </c>
      <c r="AX62" s="9">
        <v>7.0699999999999999E-2</v>
      </c>
      <c r="AY62" s="9">
        <v>218</v>
      </c>
      <c r="AZ62" s="11">
        <v>0.252</v>
      </c>
      <c r="BA62" s="9">
        <v>10377.299999999999</v>
      </c>
      <c r="BB62" s="11">
        <v>0.218</v>
      </c>
    </row>
    <row r="63" spans="12:65" ht="55.15">
      <c r="L63" s="9">
        <v>60</v>
      </c>
      <c r="M63" s="9" t="s">
        <v>2171</v>
      </c>
      <c r="N63" s="9" t="s">
        <v>2172</v>
      </c>
      <c r="O63" s="10">
        <v>0.01</v>
      </c>
      <c r="P63" s="10">
        <v>-5.3920000000000003</v>
      </c>
      <c r="Q63" s="9">
        <v>3.3399999999999999E-2</v>
      </c>
      <c r="R63" s="9">
        <v>588</v>
      </c>
      <c r="S63" s="11">
        <v>0.58860000000000001</v>
      </c>
      <c r="T63" s="9">
        <v>25698.7</v>
      </c>
      <c r="U63" s="11">
        <v>0.54710000000000003</v>
      </c>
      <c r="AS63" s="9">
        <v>60</v>
      </c>
      <c r="AT63" s="9" t="s">
        <v>2365</v>
      </c>
      <c r="AU63" s="9" t="s">
        <v>2366</v>
      </c>
      <c r="AV63" s="10">
        <v>0.01</v>
      </c>
      <c r="AW63" s="10">
        <v>-4.6360000000000001</v>
      </c>
      <c r="AX63" s="9">
        <v>7.1099999999999997E-2</v>
      </c>
      <c r="AY63" s="9">
        <v>220</v>
      </c>
      <c r="AZ63" s="11">
        <v>0.25430000000000003</v>
      </c>
      <c r="BA63" s="9">
        <v>10487.3</v>
      </c>
      <c r="BB63" s="11">
        <v>0.22040000000000001</v>
      </c>
    </row>
    <row r="64" spans="12:65" ht="41.45">
      <c r="L64" s="9">
        <v>61</v>
      </c>
      <c r="M64" s="9" t="s">
        <v>2243</v>
      </c>
      <c r="N64" s="9" t="s">
        <v>2244</v>
      </c>
      <c r="O64" s="10">
        <v>0.01</v>
      </c>
      <c r="P64" s="10">
        <v>-5.3710000000000004</v>
      </c>
      <c r="Q64" s="9">
        <v>3.3500000000000002E-2</v>
      </c>
      <c r="R64" s="9">
        <v>235</v>
      </c>
      <c r="S64" s="11">
        <v>0.23519999999999999</v>
      </c>
      <c r="T64" s="9">
        <v>9450.9</v>
      </c>
      <c r="U64" s="11">
        <v>0.20119999999999999</v>
      </c>
    </row>
    <row r="65" spans="12:21" ht="69">
      <c r="L65" s="9">
        <v>62</v>
      </c>
      <c r="M65" s="9" t="s">
        <v>2341</v>
      </c>
      <c r="N65" s="9" t="s">
        <v>2342</v>
      </c>
      <c r="O65" s="10">
        <v>0.01</v>
      </c>
      <c r="P65" s="10">
        <v>-5.2709999999999999</v>
      </c>
      <c r="Q65" s="9">
        <v>3.6499999999999998E-2</v>
      </c>
      <c r="R65" s="9">
        <v>139</v>
      </c>
      <c r="S65" s="11">
        <v>0.1391</v>
      </c>
      <c r="T65" s="9">
        <v>5275.8</v>
      </c>
      <c r="U65" s="11">
        <v>0.1123</v>
      </c>
    </row>
    <row r="66" spans="12:21" ht="41.45">
      <c r="L66" s="9">
        <v>63</v>
      </c>
      <c r="M66" s="9" t="s">
        <v>2155</v>
      </c>
      <c r="N66" s="9" t="s">
        <v>2156</v>
      </c>
      <c r="O66" s="10">
        <v>0.01</v>
      </c>
      <c r="P66" s="10">
        <v>-5.2450000000000001</v>
      </c>
      <c r="Q66" s="9">
        <v>3.6799999999999999E-2</v>
      </c>
      <c r="R66" s="9">
        <v>416</v>
      </c>
      <c r="S66" s="11">
        <v>0.41639999999999999</v>
      </c>
      <c r="T66" s="9">
        <v>17684.900000000001</v>
      </c>
      <c r="U66" s="11">
        <v>0.3765</v>
      </c>
    </row>
    <row r="67" spans="12:21" ht="41.45">
      <c r="L67" s="9">
        <v>64</v>
      </c>
      <c r="M67" s="9" t="s">
        <v>2157</v>
      </c>
      <c r="N67" s="9" t="s">
        <v>2158</v>
      </c>
      <c r="O67" s="10">
        <v>0.01</v>
      </c>
      <c r="P67" s="10">
        <v>-5.1909999999999998</v>
      </c>
      <c r="Q67" s="9">
        <v>3.8300000000000001E-2</v>
      </c>
      <c r="R67" s="9">
        <v>696</v>
      </c>
      <c r="S67" s="11">
        <v>0.69669999999999999</v>
      </c>
      <c r="T67" s="9">
        <v>30925.1</v>
      </c>
      <c r="U67" s="11">
        <v>0.65839999999999999</v>
      </c>
    </row>
    <row r="68" spans="12:21" ht="41.45">
      <c r="L68" s="9">
        <v>65</v>
      </c>
      <c r="M68" s="9" t="s">
        <v>2506</v>
      </c>
      <c r="N68" s="9" t="s">
        <v>2507</v>
      </c>
      <c r="O68" s="10">
        <v>0.01</v>
      </c>
      <c r="P68" s="10">
        <v>-5.1130000000000004</v>
      </c>
      <c r="Q68" s="9">
        <v>4.07E-2</v>
      </c>
      <c r="R68" s="9">
        <v>240</v>
      </c>
      <c r="S68" s="11">
        <v>0.2402</v>
      </c>
      <c r="T68" s="9">
        <v>9725</v>
      </c>
      <c r="U68" s="11">
        <v>0.20699999999999999</v>
      </c>
    </row>
    <row r="69" spans="12:21" ht="41.45">
      <c r="L69" s="9">
        <v>66</v>
      </c>
      <c r="M69" s="9" t="s">
        <v>2127</v>
      </c>
      <c r="N69" s="9" t="s">
        <v>2128</v>
      </c>
      <c r="O69" s="10">
        <v>0.01</v>
      </c>
      <c r="P69" s="10">
        <v>-4.8819999999999997</v>
      </c>
      <c r="Q69" s="9">
        <v>5.0500000000000003E-2</v>
      </c>
      <c r="R69" s="9">
        <v>544</v>
      </c>
      <c r="S69" s="11">
        <v>0.54449999999999998</v>
      </c>
      <c r="T69" s="9">
        <v>23750.400000000001</v>
      </c>
      <c r="U69" s="11">
        <v>0.50570000000000004</v>
      </c>
    </row>
    <row r="70" spans="12:21" ht="41.45">
      <c r="L70" s="9">
        <v>67</v>
      </c>
      <c r="M70" s="9" t="s">
        <v>2135</v>
      </c>
      <c r="N70" s="9" t="s">
        <v>2136</v>
      </c>
      <c r="O70" s="10">
        <v>0.01</v>
      </c>
      <c r="P70" s="10">
        <v>-4.8079999999999998</v>
      </c>
      <c r="Q70" s="9">
        <v>5.3600000000000002E-2</v>
      </c>
      <c r="R70" s="9">
        <v>406</v>
      </c>
      <c r="S70" s="11">
        <v>0.40639999999999998</v>
      </c>
      <c r="T70" s="9">
        <v>17334.400000000001</v>
      </c>
      <c r="U70" s="11">
        <v>0.36909999999999998</v>
      </c>
    </row>
    <row r="71" spans="12:21" ht="41.45">
      <c r="L71" s="9">
        <v>68</v>
      </c>
      <c r="M71" s="9" t="s">
        <v>2235</v>
      </c>
      <c r="N71" s="9" t="s">
        <v>2236</v>
      </c>
      <c r="O71" s="10">
        <v>0.01</v>
      </c>
      <c r="P71" s="10">
        <v>-4.7889999999999997</v>
      </c>
      <c r="Q71" s="9">
        <v>5.3800000000000001E-2</v>
      </c>
      <c r="R71" s="9">
        <v>484</v>
      </c>
      <c r="S71" s="11">
        <v>0.48449999999999999</v>
      </c>
      <c r="T71" s="9">
        <v>20960.599999999999</v>
      </c>
      <c r="U71" s="11">
        <v>0.44629999999999997</v>
      </c>
    </row>
    <row r="72" spans="12:21" ht="55.15">
      <c r="L72" s="9">
        <v>69</v>
      </c>
      <c r="M72" s="9" t="s">
        <v>2508</v>
      </c>
      <c r="N72" s="9" t="s">
        <v>2509</v>
      </c>
      <c r="O72" s="10">
        <v>0.01</v>
      </c>
      <c r="P72" s="10">
        <v>-4.7389999999999999</v>
      </c>
      <c r="Q72" s="9">
        <v>5.5800000000000002E-2</v>
      </c>
      <c r="R72" s="9">
        <v>50</v>
      </c>
      <c r="S72" s="11">
        <v>5.0099999999999999E-2</v>
      </c>
      <c r="T72" s="9">
        <v>1646.6</v>
      </c>
      <c r="U72" s="11">
        <v>3.5099999999999999E-2</v>
      </c>
    </row>
    <row r="73" spans="12:21" ht="41.45">
      <c r="L73" s="9">
        <v>70</v>
      </c>
      <c r="M73" s="9" t="s">
        <v>2187</v>
      </c>
      <c r="N73" s="9" t="s">
        <v>2188</v>
      </c>
      <c r="O73" s="10">
        <v>0.01</v>
      </c>
      <c r="P73" s="10">
        <v>-4.6989999999999998</v>
      </c>
      <c r="Q73" s="9">
        <v>5.7200000000000001E-2</v>
      </c>
      <c r="R73" s="9">
        <v>696</v>
      </c>
      <c r="S73" s="11">
        <v>0.69669999999999999</v>
      </c>
      <c r="T73" s="9">
        <v>31051.1</v>
      </c>
      <c r="U73" s="11">
        <v>0.66110000000000002</v>
      </c>
    </row>
    <row r="74" spans="12:21" ht="41.45">
      <c r="L74" s="9">
        <v>71</v>
      </c>
      <c r="M74" s="9" t="s">
        <v>2466</v>
      </c>
      <c r="N74" s="9" t="s">
        <v>2467</v>
      </c>
      <c r="O74" s="10">
        <v>0.01</v>
      </c>
      <c r="P74" s="10">
        <v>-4.6390000000000002</v>
      </c>
      <c r="Q74" s="9">
        <v>5.9900000000000002E-2</v>
      </c>
      <c r="R74" s="9">
        <v>432</v>
      </c>
      <c r="S74" s="11">
        <v>0.43240000000000001</v>
      </c>
      <c r="T74" s="9">
        <v>18581.3</v>
      </c>
      <c r="U74" s="11">
        <v>0.39560000000000001</v>
      </c>
    </row>
    <row r="75" spans="12:21" ht="15"/>
    <row r="76" spans="12:21" ht="15"/>
    <row r="77" spans="12:21" ht="15"/>
    <row r="78" spans="12:21" ht="15"/>
    <row r="79" spans="12:21" ht="1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99"/>
  <sheetViews>
    <sheetView tabSelected="1" topLeftCell="D1" workbookViewId="0">
      <selection activeCell="Y7" sqref="Y7"/>
    </sheetView>
  </sheetViews>
  <sheetFormatPr defaultRowHeight="14.45"/>
  <cols>
    <col min="2" max="2" width="19.7109375" customWidth="1"/>
    <col min="3" max="3" width="30.7109375" customWidth="1"/>
    <col min="5" max="5" width="9.5703125" style="2" bestFit="1" customWidth="1"/>
    <col min="13" max="13" width="22" customWidth="1"/>
    <col min="14" max="14" width="24.5703125" customWidth="1"/>
    <col min="16" max="16" width="9.5703125" style="2" bestFit="1" customWidth="1"/>
  </cols>
  <sheetData>
    <row r="1" spans="1:21" s="26" customFormat="1" ht="21">
      <c r="A1" s="26" t="s">
        <v>2510</v>
      </c>
      <c r="E1" s="32"/>
      <c r="L1" s="26" t="s">
        <v>2511</v>
      </c>
      <c r="P1" s="32"/>
    </row>
    <row r="2" spans="1:21" ht="90.75">
      <c r="A2" s="9" t="s">
        <v>2094</v>
      </c>
      <c r="B2" s="9" t="s">
        <v>2095</v>
      </c>
      <c r="C2" s="9" t="s">
        <v>2096</v>
      </c>
      <c r="D2" s="9" t="s">
        <v>7</v>
      </c>
      <c r="E2" s="10" t="s">
        <v>2097</v>
      </c>
      <c r="F2" s="9" t="s">
        <v>2098</v>
      </c>
      <c r="G2" s="9" t="s">
        <v>2099</v>
      </c>
      <c r="H2" s="9" t="s">
        <v>2100</v>
      </c>
      <c r="I2" s="9" t="s">
        <v>2101</v>
      </c>
      <c r="J2" s="9" t="s">
        <v>2102</v>
      </c>
      <c r="L2" s="9" t="s">
        <v>2094</v>
      </c>
      <c r="M2" s="9" t="s">
        <v>2095</v>
      </c>
      <c r="N2" s="9" t="s">
        <v>2096</v>
      </c>
      <c r="O2" s="9" t="s">
        <v>7</v>
      </c>
      <c r="P2" s="10" t="s">
        <v>2097</v>
      </c>
      <c r="Q2" s="9" t="s">
        <v>2098</v>
      </c>
      <c r="R2" s="9" t="s">
        <v>2099</v>
      </c>
      <c r="S2" s="9" t="s">
        <v>2100</v>
      </c>
      <c r="T2" s="9" t="s">
        <v>2101</v>
      </c>
      <c r="U2" s="9" t="s">
        <v>2102</v>
      </c>
    </row>
    <row r="3" spans="1:21" ht="60.75">
      <c r="A3" s="9">
        <v>1</v>
      </c>
      <c r="B3" s="9" t="s">
        <v>2103</v>
      </c>
      <c r="C3" s="9" t="s">
        <v>2104</v>
      </c>
      <c r="D3" s="10">
        <v>1.0000000000000001E-33</v>
      </c>
      <c r="E3" s="10">
        <v>-76.22</v>
      </c>
      <c r="F3" s="9">
        <v>0</v>
      </c>
      <c r="G3" s="9">
        <v>458</v>
      </c>
      <c r="H3" s="11">
        <v>0.39279999999999998</v>
      </c>
      <c r="I3" s="9">
        <v>11070.5</v>
      </c>
      <c r="J3" s="11">
        <v>0.23369999999999999</v>
      </c>
      <c r="L3" s="9">
        <v>1</v>
      </c>
      <c r="M3" s="9" t="s">
        <v>2103</v>
      </c>
      <c r="N3" s="9" t="s">
        <v>2104</v>
      </c>
      <c r="O3" s="10">
        <v>1E-26</v>
      </c>
      <c r="P3" s="10">
        <v>-60.65</v>
      </c>
      <c r="Q3" s="9">
        <v>0</v>
      </c>
      <c r="R3" s="9">
        <v>349</v>
      </c>
      <c r="S3" s="11">
        <v>0.41499999999999998</v>
      </c>
      <c r="T3" s="9">
        <v>11620.1</v>
      </c>
      <c r="U3" s="11">
        <v>0.246</v>
      </c>
    </row>
    <row r="4" spans="1:21" ht="60.75">
      <c r="A4" s="9">
        <v>2</v>
      </c>
      <c r="B4" s="9" t="s">
        <v>2105</v>
      </c>
      <c r="C4" s="9" t="s">
        <v>2106</v>
      </c>
      <c r="D4" s="10">
        <v>9.9999999999999991E-22</v>
      </c>
      <c r="E4" s="10">
        <v>-50.33</v>
      </c>
      <c r="F4" s="9">
        <v>0</v>
      </c>
      <c r="G4" s="9">
        <v>421</v>
      </c>
      <c r="H4" s="11">
        <v>0.36109999999999998</v>
      </c>
      <c r="I4" s="9">
        <v>11092.8</v>
      </c>
      <c r="J4" s="11">
        <v>0.2341</v>
      </c>
      <c r="L4" s="9">
        <v>2</v>
      </c>
      <c r="M4" s="9" t="s">
        <v>2105</v>
      </c>
      <c r="N4" s="9" t="s">
        <v>2106</v>
      </c>
      <c r="O4" s="10">
        <v>1.0000000000000001E-18</v>
      </c>
      <c r="P4" s="10">
        <v>-42.28</v>
      </c>
      <c r="Q4" s="9">
        <v>0</v>
      </c>
      <c r="R4" s="9">
        <v>329</v>
      </c>
      <c r="S4" s="11">
        <v>0.39119999999999999</v>
      </c>
      <c r="T4" s="9">
        <v>11892.4</v>
      </c>
      <c r="U4" s="11">
        <v>0.25169999999999998</v>
      </c>
    </row>
    <row r="5" spans="1:21" ht="60.75">
      <c r="A5" s="9">
        <v>3</v>
      </c>
      <c r="B5" s="9" t="s">
        <v>2107</v>
      </c>
      <c r="C5" s="9" t="s">
        <v>2108</v>
      </c>
      <c r="D5" s="10">
        <v>9.9999999999999994E-12</v>
      </c>
      <c r="E5" s="10">
        <v>-26.6</v>
      </c>
      <c r="F5" s="9">
        <v>0</v>
      </c>
      <c r="G5" s="9">
        <v>359</v>
      </c>
      <c r="H5" s="11">
        <v>0.30790000000000001</v>
      </c>
      <c r="I5" s="9">
        <v>10445.5</v>
      </c>
      <c r="J5" s="11">
        <v>0.2205</v>
      </c>
      <c r="L5" s="9">
        <v>3</v>
      </c>
      <c r="M5" s="9" t="s">
        <v>2107</v>
      </c>
      <c r="N5" s="9" t="s">
        <v>2108</v>
      </c>
      <c r="O5" s="10">
        <v>9.9999999999999998E-13</v>
      </c>
      <c r="P5" s="10">
        <v>-28.8</v>
      </c>
      <c r="Q5" s="9">
        <v>0</v>
      </c>
      <c r="R5" s="9">
        <v>289</v>
      </c>
      <c r="S5" s="11">
        <v>0.34360000000000002</v>
      </c>
      <c r="T5" s="9">
        <v>11025.7</v>
      </c>
      <c r="U5" s="11">
        <v>0.2334</v>
      </c>
    </row>
    <row r="6" spans="1:21" ht="60.75">
      <c r="A6" s="9">
        <v>4</v>
      </c>
      <c r="B6" s="9" t="s">
        <v>2109</v>
      </c>
      <c r="C6" s="9" t="s">
        <v>2110</v>
      </c>
      <c r="D6" s="10">
        <v>1E-10</v>
      </c>
      <c r="E6" s="10">
        <v>-24.11</v>
      </c>
      <c r="F6" s="9">
        <v>0</v>
      </c>
      <c r="G6" s="9">
        <v>626</v>
      </c>
      <c r="H6" s="11">
        <v>0.53690000000000004</v>
      </c>
      <c r="I6" s="9">
        <v>20901.5</v>
      </c>
      <c r="J6" s="11">
        <v>0.44109999999999999</v>
      </c>
      <c r="L6" s="9">
        <v>4</v>
      </c>
      <c r="M6" s="9" t="s">
        <v>2113</v>
      </c>
      <c r="N6" s="9" t="s">
        <v>2114</v>
      </c>
      <c r="O6" s="10">
        <v>1E-10</v>
      </c>
      <c r="P6" s="10">
        <v>-25.29</v>
      </c>
      <c r="Q6" s="9">
        <v>0</v>
      </c>
      <c r="R6" s="9">
        <v>488</v>
      </c>
      <c r="S6" s="11">
        <v>0.58030000000000004</v>
      </c>
      <c r="T6" s="9">
        <v>21937.8</v>
      </c>
      <c r="U6" s="11">
        <v>0.46429999999999999</v>
      </c>
    </row>
    <row r="7" spans="1:21" ht="60.75">
      <c r="A7" s="9">
        <v>5</v>
      </c>
      <c r="B7" s="9" t="s">
        <v>2113</v>
      </c>
      <c r="C7" s="9" t="s">
        <v>2114</v>
      </c>
      <c r="D7" s="10">
        <v>1.0000000000000001E-9</v>
      </c>
      <c r="E7" s="10">
        <v>-22.34</v>
      </c>
      <c r="F7" s="9">
        <v>0</v>
      </c>
      <c r="G7" s="9">
        <v>632</v>
      </c>
      <c r="H7" s="11">
        <v>0.54200000000000004</v>
      </c>
      <c r="I7" s="9">
        <v>21329.1</v>
      </c>
      <c r="J7" s="11">
        <v>0.45019999999999999</v>
      </c>
      <c r="L7" s="9">
        <v>5</v>
      </c>
      <c r="M7" s="9" t="s">
        <v>2111</v>
      </c>
      <c r="N7" s="9" t="s">
        <v>2112</v>
      </c>
      <c r="O7" s="10">
        <v>1E-10</v>
      </c>
      <c r="P7" s="10">
        <v>-23.43</v>
      </c>
      <c r="Q7" s="9">
        <v>0</v>
      </c>
      <c r="R7" s="9">
        <v>200</v>
      </c>
      <c r="S7" s="11">
        <v>0.23780000000000001</v>
      </c>
      <c r="T7" s="9">
        <v>7206.8</v>
      </c>
      <c r="U7" s="11">
        <v>0.1525</v>
      </c>
    </row>
    <row r="8" spans="1:21" ht="45.75">
      <c r="A8" s="9">
        <v>6</v>
      </c>
      <c r="B8" s="9" t="s">
        <v>2121</v>
      </c>
      <c r="C8" s="9" t="s">
        <v>2122</v>
      </c>
      <c r="D8" s="10">
        <v>1.0000000000000001E-9</v>
      </c>
      <c r="E8" s="10">
        <v>-21.76</v>
      </c>
      <c r="F8" s="9">
        <v>0</v>
      </c>
      <c r="G8" s="9">
        <v>407</v>
      </c>
      <c r="H8" s="11">
        <v>0.34910000000000002</v>
      </c>
      <c r="I8" s="9">
        <v>12632</v>
      </c>
      <c r="J8" s="11">
        <v>0.2666</v>
      </c>
      <c r="L8" s="9">
        <v>6</v>
      </c>
      <c r="M8" s="9" t="s">
        <v>2109</v>
      </c>
      <c r="N8" s="9" t="s">
        <v>2110</v>
      </c>
      <c r="O8" s="10">
        <v>1.0000000000000001E-9</v>
      </c>
      <c r="P8" s="10">
        <v>-22.26</v>
      </c>
      <c r="Q8" s="9">
        <v>0</v>
      </c>
      <c r="R8" s="9">
        <v>469</v>
      </c>
      <c r="S8" s="11">
        <v>0.55769999999999997</v>
      </c>
      <c r="T8" s="9">
        <v>21244</v>
      </c>
      <c r="U8" s="11">
        <v>0.44969999999999999</v>
      </c>
    </row>
    <row r="9" spans="1:21" ht="75.75">
      <c r="A9" s="9">
        <v>7</v>
      </c>
      <c r="B9" s="9" t="s">
        <v>2111</v>
      </c>
      <c r="C9" s="9" t="s">
        <v>2112</v>
      </c>
      <c r="D9" s="10">
        <v>1E-8</v>
      </c>
      <c r="E9" s="10">
        <v>-19.920000000000002</v>
      </c>
      <c r="F9" s="9">
        <v>0</v>
      </c>
      <c r="G9" s="9">
        <v>242</v>
      </c>
      <c r="H9" s="11">
        <v>0.20749999999999999</v>
      </c>
      <c r="I9" s="9">
        <v>6808</v>
      </c>
      <c r="J9" s="11">
        <v>0.14369999999999999</v>
      </c>
      <c r="L9" s="9">
        <v>7</v>
      </c>
      <c r="M9" s="9" t="s">
        <v>2201</v>
      </c>
      <c r="N9" s="9" t="s">
        <v>2202</v>
      </c>
      <c r="O9" s="10">
        <v>1E-8</v>
      </c>
      <c r="P9" s="10">
        <v>-19.02</v>
      </c>
      <c r="Q9" s="9">
        <v>0</v>
      </c>
      <c r="R9" s="9">
        <v>211</v>
      </c>
      <c r="S9" s="11">
        <v>0.25090000000000001</v>
      </c>
      <c r="T9" s="9">
        <v>8133</v>
      </c>
      <c r="U9" s="11">
        <v>0.1721</v>
      </c>
    </row>
    <row r="10" spans="1:21" ht="60.75">
      <c r="A10" s="9">
        <v>8</v>
      </c>
      <c r="B10" s="9" t="s">
        <v>2115</v>
      </c>
      <c r="C10" s="9" t="s">
        <v>2116</v>
      </c>
      <c r="D10" s="10">
        <v>1E-8</v>
      </c>
      <c r="E10" s="10">
        <v>-18.670000000000002</v>
      </c>
      <c r="F10" s="9">
        <v>0</v>
      </c>
      <c r="G10" s="9">
        <v>535</v>
      </c>
      <c r="H10" s="11">
        <v>0.45879999999999999</v>
      </c>
      <c r="I10" s="9">
        <v>17873.900000000001</v>
      </c>
      <c r="J10" s="11">
        <v>0.37719999999999998</v>
      </c>
      <c r="L10" s="9">
        <v>8</v>
      </c>
      <c r="M10" s="9" t="s">
        <v>2115</v>
      </c>
      <c r="N10" s="9" t="s">
        <v>2116</v>
      </c>
      <c r="O10" s="10">
        <v>9.9999999999999995E-8</v>
      </c>
      <c r="P10" s="10">
        <v>-18.34</v>
      </c>
      <c r="Q10" s="9">
        <v>0</v>
      </c>
      <c r="R10" s="9">
        <v>403</v>
      </c>
      <c r="S10" s="11">
        <v>0.47920000000000001</v>
      </c>
      <c r="T10" s="9">
        <v>18124.8</v>
      </c>
      <c r="U10" s="11">
        <v>0.3836</v>
      </c>
    </row>
    <row r="11" spans="1:21" ht="60.75">
      <c r="A11" s="9">
        <v>9</v>
      </c>
      <c r="B11" s="9" t="s">
        <v>2117</v>
      </c>
      <c r="C11" s="9" t="s">
        <v>2118</v>
      </c>
      <c r="D11" s="10">
        <v>9.9999999999999995E-8</v>
      </c>
      <c r="E11" s="10">
        <v>-16.5</v>
      </c>
      <c r="F11" s="9">
        <v>0</v>
      </c>
      <c r="G11" s="9">
        <v>720</v>
      </c>
      <c r="H11" s="11">
        <v>0.61750000000000005</v>
      </c>
      <c r="I11" s="9">
        <v>25614.2</v>
      </c>
      <c r="J11" s="11">
        <v>0.54059999999999997</v>
      </c>
      <c r="L11" s="9">
        <v>9</v>
      </c>
      <c r="M11" s="9" t="s">
        <v>2173</v>
      </c>
      <c r="N11" s="9" t="s">
        <v>2174</v>
      </c>
      <c r="O11" s="10">
        <v>9.9999999999999995E-8</v>
      </c>
      <c r="P11" s="10">
        <v>-17</v>
      </c>
      <c r="Q11" s="9">
        <v>0</v>
      </c>
      <c r="R11" s="9">
        <v>353</v>
      </c>
      <c r="S11" s="11">
        <v>0.41970000000000002</v>
      </c>
      <c r="T11" s="9">
        <v>15618.9</v>
      </c>
      <c r="U11" s="11">
        <v>0.3306</v>
      </c>
    </row>
    <row r="12" spans="1:21" ht="60.75">
      <c r="A12" s="9">
        <v>10</v>
      </c>
      <c r="B12" s="9" t="s">
        <v>2149</v>
      </c>
      <c r="C12" s="9" t="s">
        <v>2150</v>
      </c>
      <c r="D12" s="10">
        <v>9.9999999999999995E-7</v>
      </c>
      <c r="E12" s="10">
        <v>-15.7</v>
      </c>
      <c r="F12" s="9">
        <v>0</v>
      </c>
      <c r="G12" s="9">
        <v>342</v>
      </c>
      <c r="H12" s="11">
        <v>0.29330000000000001</v>
      </c>
      <c r="I12" s="9">
        <v>10809.4</v>
      </c>
      <c r="J12" s="11">
        <v>0.2281</v>
      </c>
      <c r="L12" s="9">
        <v>10</v>
      </c>
      <c r="M12" s="9" t="s">
        <v>2209</v>
      </c>
      <c r="N12" s="9" t="s">
        <v>2210</v>
      </c>
      <c r="O12" s="10">
        <v>9.9999999999999995E-7</v>
      </c>
      <c r="P12" s="10">
        <v>-14.38</v>
      </c>
      <c r="Q12" s="9">
        <v>0</v>
      </c>
      <c r="R12" s="9">
        <v>369</v>
      </c>
      <c r="S12" s="11">
        <v>0.43880000000000002</v>
      </c>
      <c r="T12" s="9">
        <v>16852.099999999999</v>
      </c>
      <c r="U12" s="11">
        <v>0.35670000000000002</v>
      </c>
    </row>
    <row r="13" spans="1:21" ht="60.75">
      <c r="A13" s="9">
        <v>11</v>
      </c>
      <c r="B13" s="9" t="s">
        <v>2255</v>
      </c>
      <c r="C13" s="9" t="s">
        <v>2256</v>
      </c>
      <c r="D13" s="10">
        <v>9.9999999999999995E-7</v>
      </c>
      <c r="E13" s="10">
        <v>-14.92</v>
      </c>
      <c r="F13" s="9">
        <v>0</v>
      </c>
      <c r="G13" s="9">
        <v>85</v>
      </c>
      <c r="H13" s="11">
        <v>7.2900000000000006E-2</v>
      </c>
      <c r="I13" s="9">
        <v>1932.1</v>
      </c>
      <c r="J13" s="11">
        <v>4.0800000000000003E-2</v>
      </c>
      <c r="L13" s="9">
        <v>11</v>
      </c>
      <c r="M13" s="9" t="s">
        <v>2135</v>
      </c>
      <c r="N13" s="9" t="s">
        <v>2136</v>
      </c>
      <c r="O13" s="10">
        <v>1.0000000000000001E-5</v>
      </c>
      <c r="P13" s="10">
        <v>-11.97</v>
      </c>
      <c r="Q13" s="9">
        <v>2.9999999999999997E-4</v>
      </c>
      <c r="R13" s="9">
        <v>396</v>
      </c>
      <c r="S13" s="11">
        <v>0.47089999999999999</v>
      </c>
      <c r="T13" s="9">
        <v>18710.400000000001</v>
      </c>
      <c r="U13" s="11">
        <v>0.39600000000000002</v>
      </c>
    </row>
    <row r="14" spans="1:21" ht="60.75">
      <c r="A14" s="9">
        <v>12</v>
      </c>
      <c r="B14" s="9" t="s">
        <v>2147</v>
      </c>
      <c r="C14" s="9" t="s">
        <v>2148</v>
      </c>
      <c r="D14" s="10">
        <v>1.0000000000000001E-5</v>
      </c>
      <c r="E14" s="10">
        <v>-13.76</v>
      </c>
      <c r="F14" s="9">
        <v>0</v>
      </c>
      <c r="G14" s="9">
        <v>648</v>
      </c>
      <c r="H14" s="11">
        <v>0.55569999999999997</v>
      </c>
      <c r="I14" s="9">
        <v>23023.4</v>
      </c>
      <c r="J14" s="11">
        <v>0.4859</v>
      </c>
      <c r="L14" s="9">
        <v>12</v>
      </c>
      <c r="M14" s="9" t="s">
        <v>2153</v>
      </c>
      <c r="N14" s="9" t="s">
        <v>2154</v>
      </c>
      <c r="O14" s="10">
        <v>1.0000000000000001E-5</v>
      </c>
      <c r="P14" s="10">
        <v>-11.56</v>
      </c>
      <c r="Q14" s="9">
        <v>4.0000000000000002E-4</v>
      </c>
      <c r="R14" s="9">
        <v>231</v>
      </c>
      <c r="S14" s="11">
        <v>0.2747</v>
      </c>
      <c r="T14" s="9">
        <v>10016.6</v>
      </c>
      <c r="U14" s="11">
        <v>0.21199999999999999</v>
      </c>
    </row>
    <row r="15" spans="1:21" ht="60.75">
      <c r="A15" s="9">
        <v>13</v>
      </c>
      <c r="B15" s="9" t="s">
        <v>2185</v>
      </c>
      <c r="C15" s="9" t="s">
        <v>2186</v>
      </c>
      <c r="D15" s="10">
        <v>1.0000000000000001E-5</v>
      </c>
      <c r="E15" s="10">
        <v>-12.88</v>
      </c>
      <c r="F15" s="9">
        <v>1E-4</v>
      </c>
      <c r="G15" s="9">
        <v>328</v>
      </c>
      <c r="H15" s="11">
        <v>0.28129999999999999</v>
      </c>
      <c r="I15" s="9">
        <v>10601.4</v>
      </c>
      <c r="J15" s="11">
        <v>0.2238</v>
      </c>
      <c r="L15" s="9">
        <v>13</v>
      </c>
      <c r="M15" s="9" t="s">
        <v>2117</v>
      </c>
      <c r="N15" s="9" t="s">
        <v>2118</v>
      </c>
      <c r="O15" s="10">
        <v>1E-4</v>
      </c>
      <c r="P15" s="10">
        <v>-11.37</v>
      </c>
      <c r="Q15" s="9">
        <v>4.0000000000000002E-4</v>
      </c>
      <c r="R15" s="9">
        <v>524</v>
      </c>
      <c r="S15" s="11">
        <v>0.62309999999999999</v>
      </c>
      <c r="T15" s="9">
        <v>26000.400000000001</v>
      </c>
      <c r="U15" s="11">
        <v>0.55030000000000001</v>
      </c>
    </row>
    <row r="16" spans="1:21" ht="60.75">
      <c r="A16" s="9">
        <v>14</v>
      </c>
      <c r="B16" s="9" t="s">
        <v>2133</v>
      </c>
      <c r="C16" s="9" t="s">
        <v>2134</v>
      </c>
      <c r="D16" s="10">
        <v>1.0000000000000001E-5</v>
      </c>
      <c r="E16" s="10">
        <v>-12.26</v>
      </c>
      <c r="F16" s="9">
        <v>1E-4</v>
      </c>
      <c r="G16" s="9">
        <v>602</v>
      </c>
      <c r="H16" s="11">
        <v>0.51629999999999998</v>
      </c>
      <c r="I16" s="9">
        <v>21375.4</v>
      </c>
      <c r="J16" s="11">
        <v>0.4511</v>
      </c>
      <c r="L16" s="9">
        <v>14</v>
      </c>
      <c r="M16" s="9" t="s">
        <v>2414</v>
      </c>
      <c r="N16" s="9" t="s">
        <v>2415</v>
      </c>
      <c r="O16" s="10">
        <v>1E-4</v>
      </c>
      <c r="P16" s="10">
        <v>-11.23</v>
      </c>
      <c r="Q16" s="9">
        <v>4.0000000000000002E-4</v>
      </c>
      <c r="R16" s="9">
        <v>191</v>
      </c>
      <c r="S16" s="11">
        <v>0.2271</v>
      </c>
      <c r="T16" s="9">
        <v>8035</v>
      </c>
      <c r="U16" s="11">
        <v>0.1701</v>
      </c>
    </row>
    <row r="17" spans="1:21" ht="106.5">
      <c r="A17" s="9">
        <v>15</v>
      </c>
      <c r="B17" s="9" t="s">
        <v>2355</v>
      </c>
      <c r="C17" s="9" t="s">
        <v>2356</v>
      </c>
      <c r="D17" s="10">
        <v>1.0000000000000001E-5</v>
      </c>
      <c r="E17" s="10">
        <v>-11.84</v>
      </c>
      <c r="F17" s="9">
        <v>2.0000000000000001E-4</v>
      </c>
      <c r="G17" s="9">
        <v>89</v>
      </c>
      <c r="H17" s="11">
        <v>7.6300000000000007E-2</v>
      </c>
      <c r="I17" s="9">
        <v>2221.1999999999998</v>
      </c>
      <c r="J17" s="11">
        <v>4.6899999999999997E-2</v>
      </c>
      <c r="L17" s="9">
        <v>15</v>
      </c>
      <c r="M17" s="9" t="s">
        <v>2195</v>
      </c>
      <c r="N17" s="9" t="s">
        <v>2196</v>
      </c>
      <c r="O17" s="10">
        <v>1E-4</v>
      </c>
      <c r="P17" s="10">
        <v>-11.21</v>
      </c>
      <c r="Q17" s="9">
        <v>4.0000000000000002E-4</v>
      </c>
      <c r="R17" s="9">
        <v>14</v>
      </c>
      <c r="S17" s="11">
        <v>1.66E-2</v>
      </c>
      <c r="T17" s="9">
        <v>192.9</v>
      </c>
      <c r="U17" s="11">
        <v>4.1000000000000003E-3</v>
      </c>
    </row>
    <row r="18" spans="1:21" ht="90.75">
      <c r="A18" s="9">
        <v>16</v>
      </c>
      <c r="B18" s="9" t="s">
        <v>2207</v>
      </c>
      <c r="C18" s="9" t="s">
        <v>2208</v>
      </c>
      <c r="D18" s="10">
        <v>1E-4</v>
      </c>
      <c r="E18" s="10">
        <v>-10.95</v>
      </c>
      <c r="F18" s="9">
        <v>5.0000000000000001E-4</v>
      </c>
      <c r="G18" s="9">
        <v>592</v>
      </c>
      <c r="H18" s="11">
        <v>0.50770000000000004</v>
      </c>
      <c r="I18" s="9">
        <v>21173.1</v>
      </c>
      <c r="J18" s="11">
        <v>0.44690000000000002</v>
      </c>
      <c r="L18" s="9">
        <v>16</v>
      </c>
      <c r="M18" s="9" t="s">
        <v>2351</v>
      </c>
      <c r="N18" s="9" t="s">
        <v>2352</v>
      </c>
      <c r="O18" s="10">
        <v>1E-4</v>
      </c>
      <c r="P18" s="10">
        <v>-11.18</v>
      </c>
      <c r="Q18" s="9">
        <v>4.0000000000000002E-4</v>
      </c>
      <c r="R18" s="9">
        <v>98</v>
      </c>
      <c r="S18" s="11">
        <v>0.11650000000000001</v>
      </c>
      <c r="T18" s="9">
        <v>3553.2</v>
      </c>
      <c r="U18" s="11">
        <v>7.5200000000000003E-2</v>
      </c>
    </row>
    <row r="19" spans="1:21" ht="60.75">
      <c r="A19" s="9">
        <v>17</v>
      </c>
      <c r="B19" s="9" t="s">
        <v>2273</v>
      </c>
      <c r="C19" s="9" t="s">
        <v>2274</v>
      </c>
      <c r="D19" s="10">
        <v>1E-4</v>
      </c>
      <c r="E19" s="10">
        <v>-10.71</v>
      </c>
      <c r="F19" s="9">
        <v>5.9999999999999995E-4</v>
      </c>
      <c r="G19" s="9">
        <v>682</v>
      </c>
      <c r="H19" s="11">
        <v>0.58489999999999998</v>
      </c>
      <c r="I19" s="9">
        <v>24872.5</v>
      </c>
      <c r="J19" s="11">
        <v>0.52500000000000002</v>
      </c>
      <c r="L19" s="9">
        <v>17</v>
      </c>
      <c r="M19" s="9" t="s">
        <v>2241</v>
      </c>
      <c r="N19" s="9" t="s">
        <v>2242</v>
      </c>
      <c r="O19" s="10">
        <v>1E-4</v>
      </c>
      <c r="P19" s="10">
        <v>-10.99</v>
      </c>
      <c r="Q19" s="9">
        <v>4.0000000000000002E-4</v>
      </c>
      <c r="R19" s="9">
        <v>408</v>
      </c>
      <c r="S19" s="11">
        <v>0.48509999999999998</v>
      </c>
      <c r="T19" s="9">
        <v>19545.599999999999</v>
      </c>
      <c r="U19" s="11">
        <v>0.41370000000000001</v>
      </c>
    </row>
    <row r="20" spans="1:21" ht="45.75">
      <c r="A20" s="9">
        <v>18</v>
      </c>
      <c r="B20" s="9" t="s">
        <v>2275</v>
      </c>
      <c r="C20" s="9" t="s">
        <v>2276</v>
      </c>
      <c r="D20" s="10">
        <v>1E-4</v>
      </c>
      <c r="E20" s="10">
        <v>-10.68</v>
      </c>
      <c r="F20" s="9">
        <v>5.9999999999999995E-4</v>
      </c>
      <c r="G20" s="9">
        <v>504</v>
      </c>
      <c r="H20" s="11">
        <v>0.43219999999999997</v>
      </c>
      <c r="I20" s="9">
        <v>17700.7</v>
      </c>
      <c r="J20" s="11">
        <v>0.37359999999999999</v>
      </c>
      <c r="L20" s="9">
        <v>18</v>
      </c>
      <c r="M20" s="9" t="s">
        <v>2121</v>
      </c>
      <c r="N20" s="9" t="s">
        <v>2122</v>
      </c>
      <c r="O20" s="10">
        <v>1E-4</v>
      </c>
      <c r="P20" s="10">
        <v>-10.74</v>
      </c>
      <c r="Q20" s="9">
        <v>5.0000000000000001E-4</v>
      </c>
      <c r="R20" s="9">
        <v>268</v>
      </c>
      <c r="S20" s="11">
        <v>0.31869999999999998</v>
      </c>
      <c r="T20" s="9">
        <v>12057.3</v>
      </c>
      <c r="U20" s="11">
        <v>0.25519999999999998</v>
      </c>
    </row>
    <row r="21" spans="1:21" ht="60.75">
      <c r="A21" s="9">
        <v>19</v>
      </c>
      <c r="B21" s="9" t="s">
        <v>2135</v>
      </c>
      <c r="C21" s="9" t="s">
        <v>2136</v>
      </c>
      <c r="D21" s="10">
        <v>1E-4</v>
      </c>
      <c r="E21" s="10">
        <v>-10.52</v>
      </c>
      <c r="F21" s="9">
        <v>5.9999999999999995E-4</v>
      </c>
      <c r="G21" s="9">
        <v>524</v>
      </c>
      <c r="H21" s="11">
        <v>0.44940000000000002</v>
      </c>
      <c r="I21" s="9">
        <v>18519.5</v>
      </c>
      <c r="J21" s="11">
        <v>0.39090000000000003</v>
      </c>
      <c r="L21" s="9">
        <v>19</v>
      </c>
      <c r="M21" s="9" t="s">
        <v>2139</v>
      </c>
      <c r="N21" s="9" t="s">
        <v>2140</v>
      </c>
      <c r="O21" s="10">
        <v>1E-4</v>
      </c>
      <c r="P21" s="10">
        <v>-10.67</v>
      </c>
      <c r="Q21" s="9">
        <v>5.0000000000000001E-4</v>
      </c>
      <c r="R21" s="9">
        <v>364</v>
      </c>
      <c r="S21" s="11">
        <v>0.43280000000000002</v>
      </c>
      <c r="T21" s="9">
        <v>17195</v>
      </c>
      <c r="U21" s="11">
        <v>0.36399999999999999</v>
      </c>
    </row>
    <row r="22" spans="1:21" ht="75.75">
      <c r="A22" s="9">
        <v>20</v>
      </c>
      <c r="B22" s="9" t="s">
        <v>2247</v>
      </c>
      <c r="C22" s="9" t="s">
        <v>2248</v>
      </c>
      <c r="D22" s="10">
        <v>1E-4</v>
      </c>
      <c r="E22" s="10">
        <v>-10.02</v>
      </c>
      <c r="F22" s="9">
        <v>1E-3</v>
      </c>
      <c r="G22" s="9">
        <v>117</v>
      </c>
      <c r="H22" s="11">
        <v>0.1003</v>
      </c>
      <c r="I22" s="9">
        <v>3275.6</v>
      </c>
      <c r="J22" s="11">
        <v>6.9099999999999995E-2</v>
      </c>
      <c r="L22" s="9">
        <v>20</v>
      </c>
      <c r="M22" s="9" t="s">
        <v>2147</v>
      </c>
      <c r="N22" s="9" t="s">
        <v>2148</v>
      </c>
      <c r="O22" s="10">
        <v>1E-4</v>
      </c>
      <c r="P22" s="10">
        <v>-10.29</v>
      </c>
      <c r="Q22" s="9">
        <v>6.9999999999999999E-4</v>
      </c>
      <c r="R22" s="9">
        <v>466</v>
      </c>
      <c r="S22" s="11">
        <v>0.55410000000000004</v>
      </c>
      <c r="T22" s="9">
        <v>22907.3</v>
      </c>
      <c r="U22" s="11">
        <v>0.4849</v>
      </c>
    </row>
    <row r="23" spans="1:21" ht="60.75">
      <c r="A23" s="9">
        <v>21</v>
      </c>
      <c r="B23" s="9" t="s">
        <v>2347</v>
      </c>
      <c r="C23" s="9" t="s">
        <v>2348</v>
      </c>
      <c r="D23" s="10">
        <v>1E-4</v>
      </c>
      <c r="E23" s="10">
        <v>-9.7040000000000006</v>
      </c>
      <c r="F23" s="9">
        <v>1.2999999999999999E-3</v>
      </c>
      <c r="G23" s="9">
        <v>271</v>
      </c>
      <c r="H23" s="11">
        <v>0.2324</v>
      </c>
      <c r="I23" s="9">
        <v>8858</v>
      </c>
      <c r="J23" s="11">
        <v>0.187</v>
      </c>
      <c r="L23" s="9">
        <v>21</v>
      </c>
      <c r="M23" s="9" t="s">
        <v>2131</v>
      </c>
      <c r="N23" s="9" t="s">
        <v>2132</v>
      </c>
      <c r="O23" s="10">
        <v>1E-4</v>
      </c>
      <c r="P23" s="10">
        <v>-10.1</v>
      </c>
      <c r="Q23" s="9">
        <v>8.9999999999999998E-4</v>
      </c>
      <c r="R23" s="9">
        <v>322</v>
      </c>
      <c r="S23" s="11">
        <v>0.38290000000000002</v>
      </c>
      <c r="T23" s="9">
        <v>15030</v>
      </c>
      <c r="U23" s="11">
        <v>0.31809999999999999</v>
      </c>
    </row>
    <row r="24" spans="1:21" ht="60.75">
      <c r="A24" s="9">
        <v>22</v>
      </c>
      <c r="B24" s="9" t="s">
        <v>2329</v>
      </c>
      <c r="C24" s="9" t="s">
        <v>2330</v>
      </c>
      <c r="D24" s="10">
        <v>1E-4</v>
      </c>
      <c r="E24" s="10">
        <v>-9.702</v>
      </c>
      <c r="F24" s="9">
        <v>1.2999999999999999E-3</v>
      </c>
      <c r="G24" s="9">
        <v>67</v>
      </c>
      <c r="H24" s="11">
        <v>5.7500000000000002E-2</v>
      </c>
      <c r="I24" s="9">
        <v>1645.1</v>
      </c>
      <c r="J24" s="11">
        <v>3.4700000000000002E-2</v>
      </c>
      <c r="L24" s="9">
        <v>22</v>
      </c>
      <c r="M24" s="9" t="s">
        <v>2217</v>
      </c>
      <c r="N24" s="9" t="s">
        <v>2218</v>
      </c>
      <c r="O24" s="10">
        <v>1E-4</v>
      </c>
      <c r="P24" s="10">
        <v>-10.08</v>
      </c>
      <c r="Q24" s="9">
        <v>8.9999999999999998E-4</v>
      </c>
      <c r="R24" s="9">
        <v>261</v>
      </c>
      <c r="S24" s="11">
        <v>0.31030000000000002</v>
      </c>
      <c r="T24" s="9">
        <v>11797.6</v>
      </c>
      <c r="U24" s="11">
        <v>0.24970000000000001</v>
      </c>
    </row>
    <row r="25" spans="1:21" ht="60.75">
      <c r="A25" s="9">
        <v>23</v>
      </c>
      <c r="B25" s="9" t="s">
        <v>2119</v>
      </c>
      <c r="C25" s="9" t="s">
        <v>2120</v>
      </c>
      <c r="D25" s="10">
        <v>1E-4</v>
      </c>
      <c r="E25" s="10">
        <v>-9.5879999999999992</v>
      </c>
      <c r="F25" s="9">
        <v>1.2999999999999999E-3</v>
      </c>
      <c r="G25" s="9">
        <v>564</v>
      </c>
      <c r="H25" s="11">
        <v>0.48370000000000002</v>
      </c>
      <c r="I25" s="9">
        <v>20269.8</v>
      </c>
      <c r="J25" s="11">
        <v>0.42780000000000001</v>
      </c>
      <c r="L25" s="9">
        <v>23</v>
      </c>
      <c r="M25" s="9" t="s">
        <v>2369</v>
      </c>
      <c r="N25" s="9" t="s">
        <v>2370</v>
      </c>
      <c r="O25" s="10">
        <v>1E-4</v>
      </c>
      <c r="P25" s="10">
        <v>-9.6170000000000009</v>
      </c>
      <c r="Q25" s="9">
        <v>1.2999999999999999E-3</v>
      </c>
      <c r="R25" s="9">
        <v>145</v>
      </c>
      <c r="S25" s="11">
        <v>0.1724</v>
      </c>
      <c r="T25" s="9">
        <v>5961.5</v>
      </c>
      <c r="U25" s="11">
        <v>0.12620000000000001</v>
      </c>
    </row>
    <row r="26" spans="1:21" ht="90.75">
      <c r="A26" s="9">
        <v>24</v>
      </c>
      <c r="B26" s="9" t="s">
        <v>2151</v>
      </c>
      <c r="C26" s="9" t="s">
        <v>2152</v>
      </c>
      <c r="D26" s="10">
        <v>1E-4</v>
      </c>
      <c r="E26" s="10">
        <v>-9.5429999999999993</v>
      </c>
      <c r="F26" s="9">
        <v>1.2999999999999999E-3</v>
      </c>
      <c r="G26" s="9">
        <v>756</v>
      </c>
      <c r="H26" s="11">
        <v>0.64839999999999998</v>
      </c>
      <c r="I26" s="9">
        <v>28128.6</v>
      </c>
      <c r="J26" s="11">
        <v>0.59370000000000001</v>
      </c>
      <c r="L26" s="9">
        <v>24</v>
      </c>
      <c r="M26" s="9" t="s">
        <v>2512</v>
      </c>
      <c r="N26" s="9" t="s">
        <v>2513</v>
      </c>
      <c r="O26" s="10">
        <v>1E-3</v>
      </c>
      <c r="P26" s="10">
        <v>-9.1780000000000008</v>
      </c>
      <c r="Q26" s="9">
        <v>1.9E-3</v>
      </c>
      <c r="R26" s="9">
        <v>20</v>
      </c>
      <c r="S26" s="11">
        <v>2.3800000000000002E-2</v>
      </c>
      <c r="T26" s="9">
        <v>422.1</v>
      </c>
      <c r="U26" s="11">
        <v>8.8999999999999999E-3</v>
      </c>
    </row>
    <row r="27" spans="1:21" ht="60.75">
      <c r="A27" s="9">
        <v>25</v>
      </c>
      <c r="B27" s="9" t="s">
        <v>2161</v>
      </c>
      <c r="C27" s="9" t="s">
        <v>2162</v>
      </c>
      <c r="D27" s="10">
        <v>1E-4</v>
      </c>
      <c r="E27" s="10">
        <v>-9.48</v>
      </c>
      <c r="F27" s="9">
        <v>1.2999999999999999E-3</v>
      </c>
      <c r="G27" s="9">
        <v>793</v>
      </c>
      <c r="H27" s="11">
        <v>0.68010000000000004</v>
      </c>
      <c r="I27" s="9">
        <v>29687</v>
      </c>
      <c r="J27" s="11">
        <v>0.62660000000000005</v>
      </c>
      <c r="L27" s="9">
        <v>25</v>
      </c>
      <c r="M27" s="9" t="s">
        <v>2159</v>
      </c>
      <c r="N27" s="9" t="s">
        <v>2160</v>
      </c>
      <c r="O27" s="10">
        <v>1E-3</v>
      </c>
      <c r="P27" s="10">
        <v>-9.0169999999999995</v>
      </c>
      <c r="Q27" s="9">
        <v>2.0999999999999999E-3</v>
      </c>
      <c r="R27" s="9">
        <v>32</v>
      </c>
      <c r="S27" s="11">
        <v>3.7999999999999999E-2</v>
      </c>
      <c r="T27" s="9">
        <v>865.7</v>
      </c>
      <c r="U27" s="11">
        <v>1.83E-2</v>
      </c>
    </row>
    <row r="28" spans="1:21" ht="75.75">
      <c r="A28" s="9">
        <v>26</v>
      </c>
      <c r="B28" s="9" t="s">
        <v>2167</v>
      </c>
      <c r="C28" s="9" t="s">
        <v>2168</v>
      </c>
      <c r="D28" s="10">
        <v>1E-4</v>
      </c>
      <c r="E28" s="10">
        <v>-9.4489999999999998</v>
      </c>
      <c r="F28" s="9">
        <v>1.2999999999999999E-3</v>
      </c>
      <c r="G28" s="9">
        <v>584</v>
      </c>
      <c r="H28" s="11">
        <v>0.50090000000000001</v>
      </c>
      <c r="I28" s="9">
        <v>21097.599999999999</v>
      </c>
      <c r="J28" s="11">
        <v>0.44529999999999997</v>
      </c>
      <c r="L28" s="9">
        <v>26</v>
      </c>
      <c r="M28" s="9" t="s">
        <v>2349</v>
      </c>
      <c r="N28" s="9" t="s">
        <v>2350</v>
      </c>
      <c r="O28" s="10">
        <v>1E-3</v>
      </c>
      <c r="P28" s="10">
        <v>-8.9179999999999993</v>
      </c>
      <c r="Q28" s="9">
        <v>2.3E-3</v>
      </c>
      <c r="R28" s="9">
        <v>65</v>
      </c>
      <c r="S28" s="11">
        <v>7.7299999999999994E-2</v>
      </c>
      <c r="T28" s="9">
        <v>2259.6</v>
      </c>
      <c r="U28" s="11">
        <v>4.7800000000000002E-2</v>
      </c>
    </row>
    <row r="29" spans="1:21" ht="75.75">
      <c r="A29" s="9">
        <v>27</v>
      </c>
      <c r="B29" s="9" t="s">
        <v>2141</v>
      </c>
      <c r="C29" s="9" t="s">
        <v>2142</v>
      </c>
      <c r="D29" s="10">
        <v>1E-3</v>
      </c>
      <c r="E29" s="10">
        <v>-9.1760000000000002</v>
      </c>
      <c r="F29" s="9">
        <v>1.6999999999999999E-3</v>
      </c>
      <c r="G29" s="9">
        <v>434</v>
      </c>
      <c r="H29" s="11">
        <v>0.37219999999999998</v>
      </c>
      <c r="I29" s="9">
        <v>15184.5</v>
      </c>
      <c r="J29" s="11">
        <v>0.32050000000000001</v>
      </c>
      <c r="L29" s="9">
        <v>27</v>
      </c>
      <c r="M29" s="9" t="s">
        <v>2207</v>
      </c>
      <c r="N29" s="9" t="s">
        <v>2208</v>
      </c>
      <c r="O29" s="10">
        <v>1E-3</v>
      </c>
      <c r="P29" s="10">
        <v>-8.3960000000000008</v>
      </c>
      <c r="Q29" s="9">
        <v>3.7000000000000002E-3</v>
      </c>
      <c r="R29" s="9">
        <v>428</v>
      </c>
      <c r="S29" s="11">
        <v>0.50890000000000002</v>
      </c>
      <c r="T29" s="9">
        <v>21167</v>
      </c>
      <c r="U29" s="11">
        <v>0.44800000000000001</v>
      </c>
    </row>
    <row r="30" spans="1:21" ht="60.75">
      <c r="A30" s="9">
        <v>28</v>
      </c>
      <c r="B30" s="9" t="s">
        <v>2327</v>
      </c>
      <c r="C30" s="9" t="s">
        <v>2328</v>
      </c>
      <c r="D30" s="10">
        <v>1E-3</v>
      </c>
      <c r="E30" s="10">
        <v>-9.1359999999999992</v>
      </c>
      <c r="F30" s="9">
        <v>1.6999999999999999E-3</v>
      </c>
      <c r="G30" s="9">
        <v>229</v>
      </c>
      <c r="H30" s="11">
        <v>0.19639999999999999</v>
      </c>
      <c r="I30" s="9">
        <v>7368.5</v>
      </c>
      <c r="J30" s="11">
        <v>0.1555</v>
      </c>
      <c r="L30" s="9">
        <v>28</v>
      </c>
      <c r="M30" s="9" t="s">
        <v>2141</v>
      </c>
      <c r="N30" s="9" t="s">
        <v>2142</v>
      </c>
      <c r="O30" s="10">
        <v>1E-3</v>
      </c>
      <c r="P30" s="10">
        <v>-8.2650000000000006</v>
      </c>
      <c r="Q30" s="9">
        <v>4.0000000000000001E-3</v>
      </c>
      <c r="R30" s="9">
        <v>319</v>
      </c>
      <c r="S30" s="11">
        <v>0.37930000000000003</v>
      </c>
      <c r="T30" s="9">
        <v>15215.1</v>
      </c>
      <c r="U30" s="11">
        <v>0.32200000000000001</v>
      </c>
    </row>
    <row r="31" spans="1:21" ht="60.75">
      <c r="A31" s="9">
        <v>29</v>
      </c>
      <c r="B31" s="9" t="s">
        <v>2131</v>
      </c>
      <c r="C31" s="9" t="s">
        <v>2132</v>
      </c>
      <c r="D31" s="10">
        <v>1E-3</v>
      </c>
      <c r="E31" s="10">
        <v>-9.1020000000000003</v>
      </c>
      <c r="F31" s="9">
        <v>1.6999999999999999E-3</v>
      </c>
      <c r="G31" s="9">
        <v>444</v>
      </c>
      <c r="H31" s="11">
        <v>0.38080000000000003</v>
      </c>
      <c r="I31" s="9">
        <v>15588.9</v>
      </c>
      <c r="J31" s="11">
        <v>0.32900000000000001</v>
      </c>
      <c r="L31" s="9">
        <v>29</v>
      </c>
      <c r="M31" s="9" t="s">
        <v>2123</v>
      </c>
      <c r="N31" s="9" t="s">
        <v>2124</v>
      </c>
      <c r="O31" s="10">
        <v>1E-3</v>
      </c>
      <c r="P31" s="10">
        <v>-8.1999999999999993</v>
      </c>
      <c r="Q31" s="9">
        <v>4.1999999999999997E-3</v>
      </c>
      <c r="R31" s="9">
        <v>413</v>
      </c>
      <c r="S31" s="11">
        <v>0.49109999999999998</v>
      </c>
      <c r="T31" s="9">
        <v>20374.2</v>
      </c>
      <c r="U31" s="11">
        <v>0.43120000000000003</v>
      </c>
    </row>
    <row r="32" spans="1:21" ht="60.75">
      <c r="A32" s="9">
        <v>30</v>
      </c>
      <c r="B32" s="9" t="s">
        <v>2159</v>
      </c>
      <c r="C32" s="9" t="s">
        <v>2160</v>
      </c>
      <c r="D32" s="10">
        <v>1E-3</v>
      </c>
      <c r="E32" s="10">
        <v>-9.0790000000000006</v>
      </c>
      <c r="F32" s="9">
        <v>1.6999999999999999E-3</v>
      </c>
      <c r="G32" s="9">
        <v>39</v>
      </c>
      <c r="H32" s="11">
        <v>3.3399999999999999E-2</v>
      </c>
      <c r="I32" s="9">
        <v>821.6</v>
      </c>
      <c r="J32" s="11">
        <v>1.7299999999999999E-2</v>
      </c>
      <c r="L32" s="9">
        <v>30</v>
      </c>
      <c r="M32" s="9" t="s">
        <v>2255</v>
      </c>
      <c r="N32" s="9" t="s">
        <v>2256</v>
      </c>
      <c r="O32" s="10">
        <v>1E-3</v>
      </c>
      <c r="P32" s="10">
        <v>-8.0679999999999996</v>
      </c>
      <c r="Q32" s="9">
        <v>4.5999999999999999E-3</v>
      </c>
      <c r="R32" s="9">
        <v>53</v>
      </c>
      <c r="S32" s="11">
        <v>6.3E-2</v>
      </c>
      <c r="T32" s="9">
        <v>1797.1</v>
      </c>
      <c r="U32" s="11">
        <v>3.7999999999999999E-2</v>
      </c>
    </row>
    <row r="33" spans="1:21" ht="60.75">
      <c r="A33" s="9">
        <v>31</v>
      </c>
      <c r="B33" s="9" t="s">
        <v>2139</v>
      </c>
      <c r="C33" s="9" t="s">
        <v>2140</v>
      </c>
      <c r="D33" s="10">
        <v>1E-3</v>
      </c>
      <c r="E33" s="10">
        <v>-8.9290000000000003</v>
      </c>
      <c r="F33" s="9">
        <v>1.9E-3</v>
      </c>
      <c r="G33" s="9">
        <v>491</v>
      </c>
      <c r="H33" s="11">
        <v>0.42109999999999997</v>
      </c>
      <c r="I33" s="9">
        <v>17470.2</v>
      </c>
      <c r="J33" s="11">
        <v>0.36870000000000003</v>
      </c>
      <c r="L33" s="9">
        <v>31</v>
      </c>
      <c r="M33" s="9" t="s">
        <v>2514</v>
      </c>
      <c r="N33" s="9" t="s">
        <v>2515</v>
      </c>
      <c r="O33" s="10">
        <v>1E-3</v>
      </c>
      <c r="P33" s="10">
        <v>-7.407</v>
      </c>
      <c r="Q33" s="9">
        <v>8.6E-3</v>
      </c>
      <c r="R33" s="9">
        <v>229</v>
      </c>
      <c r="S33" s="11">
        <v>0.27229999999999999</v>
      </c>
      <c r="T33" s="9">
        <v>10592.4</v>
      </c>
      <c r="U33" s="11">
        <v>0.22420000000000001</v>
      </c>
    </row>
    <row r="34" spans="1:21" ht="60.75">
      <c r="A34" s="9">
        <v>32</v>
      </c>
      <c r="B34" s="9" t="s">
        <v>2181</v>
      </c>
      <c r="C34" s="9" t="s">
        <v>2182</v>
      </c>
      <c r="D34" s="10">
        <v>1E-3</v>
      </c>
      <c r="E34" s="10">
        <v>-8.8789999999999996</v>
      </c>
      <c r="F34" s="9">
        <v>1.9E-3</v>
      </c>
      <c r="G34" s="9">
        <v>636</v>
      </c>
      <c r="H34" s="11">
        <v>0.54549999999999998</v>
      </c>
      <c r="I34" s="9">
        <v>23303.9</v>
      </c>
      <c r="J34" s="11">
        <v>0.4919</v>
      </c>
      <c r="L34" s="9">
        <v>32</v>
      </c>
      <c r="M34" s="9" t="s">
        <v>2133</v>
      </c>
      <c r="N34" s="9" t="s">
        <v>2134</v>
      </c>
      <c r="O34" s="10">
        <v>1E-3</v>
      </c>
      <c r="P34" s="10">
        <v>-7.3390000000000004</v>
      </c>
      <c r="Q34" s="9">
        <v>8.8999999999999999E-3</v>
      </c>
      <c r="R34" s="9">
        <v>423</v>
      </c>
      <c r="S34" s="11">
        <v>0.503</v>
      </c>
      <c r="T34" s="9">
        <v>21123.200000000001</v>
      </c>
      <c r="U34" s="11">
        <v>0.4471</v>
      </c>
    </row>
    <row r="35" spans="1:21" ht="45.75">
      <c r="A35" s="9">
        <v>33</v>
      </c>
      <c r="B35" s="9" t="s">
        <v>2123</v>
      </c>
      <c r="C35" s="9" t="s">
        <v>2124</v>
      </c>
      <c r="D35" s="10">
        <v>1E-3</v>
      </c>
      <c r="E35" s="10">
        <v>-8.82</v>
      </c>
      <c r="F35" s="9">
        <v>2E-3</v>
      </c>
      <c r="G35" s="9">
        <v>565</v>
      </c>
      <c r="H35" s="11">
        <v>0.48459999999999998</v>
      </c>
      <c r="I35" s="9">
        <v>20442.8</v>
      </c>
      <c r="J35" s="11">
        <v>0.43149999999999999</v>
      </c>
      <c r="L35" s="9">
        <v>33</v>
      </c>
      <c r="M35" s="9" t="s">
        <v>2127</v>
      </c>
      <c r="N35" s="9" t="s">
        <v>2128</v>
      </c>
      <c r="O35" s="10">
        <v>1E-3</v>
      </c>
      <c r="P35" s="10">
        <v>-7.1660000000000004</v>
      </c>
      <c r="Q35" s="9">
        <v>1.03E-2</v>
      </c>
      <c r="R35" s="9">
        <v>476</v>
      </c>
      <c r="S35" s="11">
        <v>0.56599999999999995</v>
      </c>
      <c r="T35" s="9">
        <v>24138.2</v>
      </c>
      <c r="U35" s="11">
        <v>0.51090000000000002</v>
      </c>
    </row>
    <row r="36" spans="1:21" ht="60.75">
      <c r="A36" s="9">
        <v>34</v>
      </c>
      <c r="B36" s="9" t="s">
        <v>2267</v>
      </c>
      <c r="C36" s="9" t="s">
        <v>2268</v>
      </c>
      <c r="D36" s="10">
        <v>1E-3</v>
      </c>
      <c r="E36" s="10">
        <v>-8.6940000000000008</v>
      </c>
      <c r="F36" s="9">
        <v>2.2000000000000001E-3</v>
      </c>
      <c r="G36" s="9">
        <v>60</v>
      </c>
      <c r="H36" s="11">
        <v>5.1499999999999997E-2</v>
      </c>
      <c r="I36" s="9">
        <v>1481.8</v>
      </c>
      <c r="J36" s="11">
        <v>3.1300000000000001E-2</v>
      </c>
      <c r="L36" s="9">
        <v>34</v>
      </c>
      <c r="M36" s="9" t="s">
        <v>2275</v>
      </c>
      <c r="N36" s="9" t="s">
        <v>2276</v>
      </c>
      <c r="O36" s="10">
        <v>1E-3</v>
      </c>
      <c r="P36" s="10">
        <v>-7.1440000000000001</v>
      </c>
      <c r="Q36" s="9">
        <v>1.03E-2</v>
      </c>
      <c r="R36" s="9">
        <v>345</v>
      </c>
      <c r="S36" s="11">
        <v>0.41020000000000001</v>
      </c>
      <c r="T36" s="9">
        <v>16865.3</v>
      </c>
      <c r="U36" s="11">
        <v>0.35699999999999998</v>
      </c>
    </row>
    <row r="37" spans="1:21" ht="75.75">
      <c r="A37" s="9">
        <v>35</v>
      </c>
      <c r="B37" s="9" t="s">
        <v>2201</v>
      </c>
      <c r="C37" s="9" t="s">
        <v>2202</v>
      </c>
      <c r="D37" s="10">
        <v>1E-3</v>
      </c>
      <c r="E37" s="10">
        <v>-8.6579999999999995</v>
      </c>
      <c r="F37" s="9">
        <v>2.2000000000000001E-3</v>
      </c>
      <c r="G37" s="9">
        <v>247</v>
      </c>
      <c r="H37" s="11">
        <v>0.21179999999999999</v>
      </c>
      <c r="I37" s="9">
        <v>8098.2</v>
      </c>
      <c r="J37" s="11">
        <v>0.1709</v>
      </c>
      <c r="L37" s="9">
        <v>35</v>
      </c>
      <c r="M37" s="9" t="s">
        <v>2283</v>
      </c>
      <c r="N37" s="9" t="s">
        <v>2284</v>
      </c>
      <c r="O37" s="10">
        <v>1E-3</v>
      </c>
      <c r="P37" s="10">
        <v>-7.0739999999999998</v>
      </c>
      <c r="Q37" s="9">
        <v>1.06E-2</v>
      </c>
      <c r="R37" s="9">
        <v>172</v>
      </c>
      <c r="S37" s="11">
        <v>0.20449999999999999</v>
      </c>
      <c r="T37" s="9">
        <v>7693.1</v>
      </c>
      <c r="U37" s="11">
        <v>0.1628</v>
      </c>
    </row>
    <row r="38" spans="1:21" ht="60.75">
      <c r="A38" s="9">
        <v>36</v>
      </c>
      <c r="B38" s="9" t="s">
        <v>2253</v>
      </c>
      <c r="C38" s="9" t="s">
        <v>2254</v>
      </c>
      <c r="D38" s="10">
        <v>1E-3</v>
      </c>
      <c r="E38" s="10">
        <v>-8.5719999999999992</v>
      </c>
      <c r="F38" s="9">
        <v>2.3E-3</v>
      </c>
      <c r="G38" s="9">
        <v>620</v>
      </c>
      <c r="H38" s="11">
        <v>0.53169999999999995</v>
      </c>
      <c r="I38" s="9">
        <v>22708.400000000001</v>
      </c>
      <c r="J38" s="11">
        <v>0.4793</v>
      </c>
      <c r="L38" s="9">
        <v>36</v>
      </c>
      <c r="M38" s="9" t="s">
        <v>2327</v>
      </c>
      <c r="N38" s="9" t="s">
        <v>2328</v>
      </c>
      <c r="O38" s="10">
        <v>1E-3</v>
      </c>
      <c r="P38" s="10">
        <v>-7.0350000000000001</v>
      </c>
      <c r="Q38" s="9">
        <v>1.0800000000000001E-2</v>
      </c>
      <c r="R38" s="9">
        <v>160</v>
      </c>
      <c r="S38" s="11">
        <v>0.19020000000000001</v>
      </c>
      <c r="T38" s="9">
        <v>7086.8</v>
      </c>
      <c r="U38" s="11">
        <v>0.15</v>
      </c>
    </row>
    <row r="39" spans="1:21" ht="60.75">
      <c r="A39" s="9">
        <v>37</v>
      </c>
      <c r="B39" s="9" t="s">
        <v>2301</v>
      </c>
      <c r="C39" s="9" t="s">
        <v>2302</v>
      </c>
      <c r="D39" s="10">
        <v>1E-3</v>
      </c>
      <c r="E39" s="10">
        <v>-8.4949999999999992</v>
      </c>
      <c r="F39" s="9">
        <v>2.3999999999999998E-3</v>
      </c>
      <c r="G39" s="9">
        <v>1039</v>
      </c>
      <c r="H39" s="11">
        <v>0.8911</v>
      </c>
      <c r="I39" s="9">
        <v>40533.199999999997</v>
      </c>
      <c r="J39" s="11">
        <v>0.85550000000000004</v>
      </c>
      <c r="L39" s="9">
        <v>37</v>
      </c>
      <c r="M39" s="9" t="s">
        <v>2155</v>
      </c>
      <c r="N39" s="9" t="s">
        <v>2156</v>
      </c>
      <c r="O39" s="10">
        <v>1E-3</v>
      </c>
      <c r="P39" s="10">
        <v>-6.9969999999999999</v>
      </c>
      <c r="Q39" s="9">
        <v>1.09E-2</v>
      </c>
      <c r="R39" s="9">
        <v>379</v>
      </c>
      <c r="S39" s="11">
        <v>0.45069999999999999</v>
      </c>
      <c r="T39" s="9">
        <v>18764.2</v>
      </c>
      <c r="U39" s="11">
        <v>0.3972</v>
      </c>
    </row>
    <row r="40" spans="1:21" ht="90.75">
      <c r="A40" s="9">
        <v>38</v>
      </c>
      <c r="B40" s="9" t="s">
        <v>2129</v>
      </c>
      <c r="C40" s="9" t="s">
        <v>2130</v>
      </c>
      <c r="D40" s="10">
        <v>1E-3</v>
      </c>
      <c r="E40" s="10">
        <v>-8.3930000000000007</v>
      </c>
      <c r="F40" s="9">
        <v>2.5999999999999999E-3</v>
      </c>
      <c r="G40" s="9">
        <v>851</v>
      </c>
      <c r="H40" s="11">
        <v>0.7298</v>
      </c>
      <c r="I40" s="9">
        <v>32325</v>
      </c>
      <c r="J40" s="11">
        <v>0.68220000000000003</v>
      </c>
      <c r="L40" s="9">
        <v>38</v>
      </c>
      <c r="M40" s="9" t="s">
        <v>2396</v>
      </c>
      <c r="N40" s="9" t="s">
        <v>2397</v>
      </c>
      <c r="O40" s="10">
        <v>0.01</v>
      </c>
      <c r="P40" s="10">
        <v>-6.88</v>
      </c>
      <c r="Q40" s="9">
        <v>1.1900000000000001E-2</v>
      </c>
      <c r="R40" s="9">
        <v>21</v>
      </c>
      <c r="S40" s="11">
        <v>2.5000000000000001E-2</v>
      </c>
      <c r="T40" s="9">
        <v>545.79999999999995</v>
      </c>
      <c r="U40" s="11">
        <v>1.1599999999999999E-2</v>
      </c>
    </row>
    <row r="41" spans="1:21" ht="75.75">
      <c r="A41" s="9">
        <v>39</v>
      </c>
      <c r="B41" s="9" t="s">
        <v>2249</v>
      </c>
      <c r="C41" s="9" t="s">
        <v>2250</v>
      </c>
      <c r="D41" s="10">
        <v>1E-3</v>
      </c>
      <c r="E41" s="10">
        <v>-8.1370000000000005</v>
      </c>
      <c r="F41" s="9">
        <v>3.3E-3</v>
      </c>
      <c r="G41" s="9">
        <v>734</v>
      </c>
      <c r="H41" s="11">
        <v>0.62949999999999995</v>
      </c>
      <c r="I41" s="9">
        <v>27464.5</v>
      </c>
      <c r="J41" s="11">
        <v>0.57969999999999999</v>
      </c>
      <c r="L41" s="9">
        <v>39</v>
      </c>
      <c r="M41" s="9" t="s">
        <v>2287</v>
      </c>
      <c r="N41" s="9" t="s">
        <v>2288</v>
      </c>
      <c r="O41" s="10">
        <v>0.01</v>
      </c>
      <c r="P41" s="10">
        <v>-6.7510000000000003</v>
      </c>
      <c r="Q41" s="9">
        <v>1.32E-2</v>
      </c>
      <c r="R41" s="9">
        <v>41</v>
      </c>
      <c r="S41" s="11">
        <v>4.8800000000000003E-2</v>
      </c>
      <c r="T41" s="9">
        <v>1374.1</v>
      </c>
      <c r="U41" s="11">
        <v>2.9100000000000001E-2</v>
      </c>
    </row>
    <row r="42" spans="1:21" ht="60.75">
      <c r="A42" s="9">
        <v>40</v>
      </c>
      <c r="B42" s="9" t="s">
        <v>2369</v>
      </c>
      <c r="C42" s="9" t="s">
        <v>2370</v>
      </c>
      <c r="D42" s="10">
        <v>1E-3</v>
      </c>
      <c r="E42" s="10">
        <v>-8.0440000000000005</v>
      </c>
      <c r="F42" s="9">
        <v>3.5000000000000001E-3</v>
      </c>
      <c r="G42" s="9">
        <v>176</v>
      </c>
      <c r="H42" s="11">
        <v>0.15090000000000001</v>
      </c>
      <c r="I42" s="9">
        <v>5555.5</v>
      </c>
      <c r="J42" s="11">
        <v>0.1173</v>
      </c>
      <c r="L42" s="9">
        <v>40</v>
      </c>
      <c r="M42" s="9" t="s">
        <v>2145</v>
      </c>
      <c r="N42" s="9" t="s">
        <v>2146</v>
      </c>
      <c r="O42" s="10">
        <v>0.01</v>
      </c>
      <c r="P42" s="10">
        <v>-6.74</v>
      </c>
      <c r="Q42" s="9">
        <v>1.32E-2</v>
      </c>
      <c r="R42" s="9">
        <v>538</v>
      </c>
      <c r="S42" s="11">
        <v>0.63970000000000005</v>
      </c>
      <c r="T42" s="9">
        <v>27773.599999999999</v>
      </c>
      <c r="U42" s="11">
        <v>0.58789999999999998</v>
      </c>
    </row>
    <row r="43" spans="1:21" ht="75.75">
      <c r="A43" s="9">
        <v>41</v>
      </c>
      <c r="B43" s="9" t="s">
        <v>2165</v>
      </c>
      <c r="C43" s="9" t="s">
        <v>2166</v>
      </c>
      <c r="D43" s="10">
        <v>1E-3</v>
      </c>
      <c r="E43" s="10">
        <v>-7.8209999999999997</v>
      </c>
      <c r="F43" s="9">
        <v>4.3E-3</v>
      </c>
      <c r="G43" s="9">
        <v>703</v>
      </c>
      <c r="H43" s="11">
        <v>0.60289999999999999</v>
      </c>
      <c r="I43" s="9">
        <v>26243.8</v>
      </c>
      <c r="J43" s="11">
        <v>0.55389999999999995</v>
      </c>
      <c r="L43" s="9">
        <v>41</v>
      </c>
      <c r="M43" s="9" t="s">
        <v>2504</v>
      </c>
      <c r="N43" s="9" t="s">
        <v>2505</v>
      </c>
      <c r="O43" s="10">
        <v>0.01</v>
      </c>
      <c r="P43" s="10">
        <v>-6.4770000000000003</v>
      </c>
      <c r="Q43" s="9">
        <v>1.6500000000000001E-2</v>
      </c>
      <c r="R43" s="9">
        <v>207</v>
      </c>
      <c r="S43" s="11">
        <v>0.24610000000000001</v>
      </c>
      <c r="T43" s="9">
        <v>9618.9</v>
      </c>
      <c r="U43" s="11">
        <v>0.2036</v>
      </c>
    </row>
    <row r="44" spans="1:21" ht="60.75">
      <c r="A44" s="9">
        <v>42</v>
      </c>
      <c r="B44" s="9" t="s">
        <v>2263</v>
      </c>
      <c r="C44" s="9" t="s">
        <v>2264</v>
      </c>
      <c r="D44" s="10">
        <v>1E-3</v>
      </c>
      <c r="E44" s="10">
        <v>-7.6310000000000002</v>
      </c>
      <c r="F44" s="9">
        <v>5.1000000000000004E-3</v>
      </c>
      <c r="G44" s="9">
        <v>101</v>
      </c>
      <c r="H44" s="11">
        <v>8.6599999999999996E-2</v>
      </c>
      <c r="I44" s="9">
        <v>2926</v>
      </c>
      <c r="J44" s="11">
        <v>6.1800000000000001E-2</v>
      </c>
      <c r="L44" s="9">
        <v>42</v>
      </c>
      <c r="M44" s="9" t="s">
        <v>2329</v>
      </c>
      <c r="N44" s="9" t="s">
        <v>2330</v>
      </c>
      <c r="O44" s="10">
        <v>0.01</v>
      </c>
      <c r="P44" s="10">
        <v>-6.4039999999999999</v>
      </c>
      <c r="Q44" s="9">
        <v>1.7299999999999999E-2</v>
      </c>
      <c r="R44" s="9">
        <v>47</v>
      </c>
      <c r="S44" s="11">
        <v>5.5899999999999998E-2</v>
      </c>
      <c r="T44" s="9">
        <v>1667.6</v>
      </c>
      <c r="U44" s="11">
        <v>3.5299999999999998E-2</v>
      </c>
    </row>
    <row r="45" spans="1:21" ht="60.75">
      <c r="A45" s="9">
        <v>43</v>
      </c>
      <c r="B45" s="9" t="s">
        <v>2516</v>
      </c>
      <c r="C45" s="9" t="s">
        <v>2517</v>
      </c>
      <c r="D45" s="10">
        <v>1E-3</v>
      </c>
      <c r="E45" s="10">
        <v>-7.6280000000000001</v>
      </c>
      <c r="F45" s="9">
        <v>5.1000000000000004E-3</v>
      </c>
      <c r="G45" s="9">
        <v>341</v>
      </c>
      <c r="H45" s="11">
        <v>0.29249999999999998</v>
      </c>
      <c r="I45" s="9">
        <v>11824.1</v>
      </c>
      <c r="J45" s="11">
        <v>0.24959999999999999</v>
      </c>
      <c r="L45" s="9">
        <v>43</v>
      </c>
      <c r="M45" s="9" t="s">
        <v>2518</v>
      </c>
      <c r="N45" s="9" t="s">
        <v>2519</v>
      </c>
      <c r="O45" s="10">
        <v>0.01</v>
      </c>
      <c r="P45" s="10">
        <v>-6.2080000000000002</v>
      </c>
      <c r="Q45" s="9">
        <v>2.06E-2</v>
      </c>
      <c r="R45" s="9">
        <v>809</v>
      </c>
      <c r="S45" s="11">
        <v>0.96199999999999997</v>
      </c>
      <c r="T45" s="9">
        <v>44361.9</v>
      </c>
      <c r="U45" s="11">
        <v>0.93899999999999995</v>
      </c>
    </row>
    <row r="46" spans="1:21" ht="60.75">
      <c r="A46" s="9">
        <v>44</v>
      </c>
      <c r="B46" s="9" t="s">
        <v>2325</v>
      </c>
      <c r="C46" s="9" t="s">
        <v>2326</v>
      </c>
      <c r="D46" s="10">
        <v>1E-3</v>
      </c>
      <c r="E46" s="10">
        <v>-7.6230000000000002</v>
      </c>
      <c r="F46" s="9">
        <v>5.1000000000000004E-3</v>
      </c>
      <c r="G46" s="9">
        <v>242</v>
      </c>
      <c r="H46" s="11">
        <v>0.20749999999999999</v>
      </c>
      <c r="I46" s="9">
        <v>8053.5</v>
      </c>
      <c r="J46" s="11">
        <v>0.17</v>
      </c>
      <c r="L46" s="9">
        <v>44</v>
      </c>
      <c r="M46" s="9" t="s">
        <v>2119</v>
      </c>
      <c r="N46" s="9" t="s">
        <v>2120</v>
      </c>
      <c r="O46" s="10">
        <v>0.01</v>
      </c>
      <c r="P46" s="10">
        <v>-6.1150000000000002</v>
      </c>
      <c r="Q46" s="9">
        <v>2.2100000000000002E-2</v>
      </c>
      <c r="R46" s="9">
        <v>405</v>
      </c>
      <c r="S46" s="11">
        <v>0.48159999999999997</v>
      </c>
      <c r="T46" s="9">
        <v>20419.599999999999</v>
      </c>
      <c r="U46" s="11">
        <v>0.43219999999999997</v>
      </c>
    </row>
    <row r="47" spans="1:21" ht="60.75">
      <c r="A47" s="9">
        <v>45</v>
      </c>
      <c r="B47" s="9" t="s">
        <v>2398</v>
      </c>
      <c r="C47" s="9" t="s">
        <v>2399</v>
      </c>
      <c r="D47" s="10">
        <v>1E-3</v>
      </c>
      <c r="E47" s="10">
        <v>-7.5960000000000001</v>
      </c>
      <c r="F47" s="9">
        <v>5.1000000000000004E-3</v>
      </c>
      <c r="G47" s="9">
        <v>401</v>
      </c>
      <c r="H47" s="11">
        <v>0.34389999999999998</v>
      </c>
      <c r="I47" s="9">
        <v>14160.7</v>
      </c>
      <c r="J47" s="11">
        <v>0.2989</v>
      </c>
      <c r="L47" s="9">
        <v>45</v>
      </c>
      <c r="M47" s="9" t="s">
        <v>2161</v>
      </c>
      <c r="N47" s="9" t="s">
        <v>2162</v>
      </c>
      <c r="O47" s="10">
        <v>0.01</v>
      </c>
      <c r="P47" s="10">
        <v>-6.0289999999999999</v>
      </c>
      <c r="Q47" s="9">
        <v>2.35E-2</v>
      </c>
      <c r="R47" s="9">
        <v>557</v>
      </c>
      <c r="S47" s="11">
        <v>0.6623</v>
      </c>
      <c r="T47" s="9">
        <v>29044.2</v>
      </c>
      <c r="U47" s="11">
        <v>0.61480000000000001</v>
      </c>
    </row>
    <row r="48" spans="1:21" ht="60.75">
      <c r="A48" s="9">
        <v>46</v>
      </c>
      <c r="B48" s="9" t="s">
        <v>2418</v>
      </c>
      <c r="C48" s="9" t="s">
        <v>2419</v>
      </c>
      <c r="D48" s="10">
        <v>1E-3</v>
      </c>
      <c r="E48" s="10">
        <v>-7.5730000000000004</v>
      </c>
      <c r="F48" s="9">
        <v>5.1000000000000004E-3</v>
      </c>
      <c r="G48" s="9">
        <v>307</v>
      </c>
      <c r="H48" s="11">
        <v>0.26329999999999998</v>
      </c>
      <c r="I48" s="9">
        <v>10527</v>
      </c>
      <c r="J48" s="11">
        <v>0.22220000000000001</v>
      </c>
      <c r="L48" s="9">
        <v>46</v>
      </c>
      <c r="M48" s="9" t="s">
        <v>2273</v>
      </c>
      <c r="N48" s="9" t="s">
        <v>2274</v>
      </c>
      <c r="O48" s="10">
        <v>0.01</v>
      </c>
      <c r="P48" s="10">
        <v>-5.9969999999999999</v>
      </c>
      <c r="Q48" s="9">
        <v>2.3800000000000002E-2</v>
      </c>
      <c r="R48" s="9">
        <v>469</v>
      </c>
      <c r="S48" s="11">
        <v>0.55769999999999997</v>
      </c>
      <c r="T48" s="9">
        <v>24034.7</v>
      </c>
      <c r="U48" s="11">
        <v>0.50870000000000004</v>
      </c>
    </row>
    <row r="49" spans="1:21" ht="60.75">
      <c r="A49" s="9">
        <v>47</v>
      </c>
      <c r="B49" s="9" t="s">
        <v>2227</v>
      </c>
      <c r="C49" s="9" t="s">
        <v>2228</v>
      </c>
      <c r="D49" s="10">
        <v>1E-3</v>
      </c>
      <c r="E49" s="10">
        <v>-7.4359999999999999</v>
      </c>
      <c r="F49" s="9">
        <v>5.4999999999999997E-3</v>
      </c>
      <c r="G49" s="9">
        <v>258</v>
      </c>
      <c r="H49" s="11">
        <v>0.2213</v>
      </c>
      <c r="I49" s="9">
        <v>8683.2999999999993</v>
      </c>
      <c r="J49" s="11">
        <v>0.18329999999999999</v>
      </c>
      <c r="L49" s="9">
        <v>47</v>
      </c>
      <c r="M49" s="9" t="s">
        <v>2267</v>
      </c>
      <c r="N49" s="9" t="s">
        <v>2268</v>
      </c>
      <c r="O49" s="10">
        <v>0.01</v>
      </c>
      <c r="P49" s="10">
        <v>-5.9749999999999996</v>
      </c>
      <c r="Q49" s="9">
        <v>2.3800000000000002E-2</v>
      </c>
      <c r="R49" s="9">
        <v>40</v>
      </c>
      <c r="S49" s="11">
        <v>4.7600000000000003E-2</v>
      </c>
      <c r="T49" s="9">
        <v>1391.4</v>
      </c>
      <c r="U49" s="11">
        <v>2.9499999999999998E-2</v>
      </c>
    </row>
    <row r="50" spans="1:21" ht="60.75">
      <c r="A50" s="9">
        <v>48</v>
      </c>
      <c r="B50" s="9" t="s">
        <v>2145</v>
      </c>
      <c r="C50" s="9" t="s">
        <v>2146</v>
      </c>
      <c r="D50" s="10">
        <v>1E-3</v>
      </c>
      <c r="E50" s="10">
        <v>-7.4260000000000002</v>
      </c>
      <c r="F50" s="9">
        <v>5.4999999999999997E-3</v>
      </c>
      <c r="G50" s="9">
        <v>747</v>
      </c>
      <c r="H50" s="11">
        <v>0.64070000000000005</v>
      </c>
      <c r="I50" s="9">
        <v>28139.9</v>
      </c>
      <c r="J50" s="11">
        <v>0.59389999999999998</v>
      </c>
      <c r="L50" s="9">
        <v>48</v>
      </c>
      <c r="M50" s="9" t="s">
        <v>2520</v>
      </c>
      <c r="N50" s="9" t="s">
        <v>2521</v>
      </c>
      <c r="O50" s="10">
        <v>0.01</v>
      </c>
      <c r="P50" s="10">
        <v>-5.9189999999999996</v>
      </c>
      <c r="Q50" s="9">
        <v>2.46E-2</v>
      </c>
      <c r="R50" s="9">
        <v>74</v>
      </c>
      <c r="S50" s="11">
        <v>8.7999999999999995E-2</v>
      </c>
      <c r="T50" s="9">
        <v>2975.1</v>
      </c>
      <c r="U50" s="11">
        <v>6.3E-2</v>
      </c>
    </row>
    <row r="51" spans="1:21" ht="75.75">
      <c r="A51" s="9">
        <v>49</v>
      </c>
      <c r="B51" s="9" t="s">
        <v>2365</v>
      </c>
      <c r="C51" s="9" t="s">
        <v>2366</v>
      </c>
      <c r="D51" s="10">
        <v>1E-3</v>
      </c>
      <c r="E51" s="10">
        <v>-7.3920000000000003</v>
      </c>
      <c r="F51" s="9">
        <v>5.4999999999999997E-3</v>
      </c>
      <c r="G51" s="9">
        <v>289</v>
      </c>
      <c r="H51" s="11">
        <v>0.24790000000000001</v>
      </c>
      <c r="I51" s="9">
        <v>9867.2000000000007</v>
      </c>
      <c r="J51" s="11">
        <v>0.20830000000000001</v>
      </c>
      <c r="L51" s="9">
        <v>49</v>
      </c>
      <c r="M51" s="9" t="s">
        <v>2446</v>
      </c>
      <c r="N51" s="9" t="s">
        <v>2447</v>
      </c>
      <c r="O51" s="10">
        <v>0.01</v>
      </c>
      <c r="P51" s="10">
        <v>-5.8109999999999999</v>
      </c>
      <c r="Q51" s="9">
        <v>2.69E-2</v>
      </c>
      <c r="R51" s="9">
        <v>104</v>
      </c>
      <c r="S51" s="11">
        <v>0.1237</v>
      </c>
      <c r="T51" s="9">
        <v>4458.8</v>
      </c>
      <c r="U51" s="11">
        <v>9.4399999999999998E-2</v>
      </c>
    </row>
    <row r="52" spans="1:21" ht="75.75">
      <c r="A52" s="9">
        <v>50</v>
      </c>
      <c r="B52" s="9" t="s">
        <v>2287</v>
      </c>
      <c r="C52" s="9" t="s">
        <v>2288</v>
      </c>
      <c r="D52" s="10">
        <v>1E-3</v>
      </c>
      <c r="E52" s="10">
        <v>-7.2270000000000003</v>
      </c>
      <c r="F52" s="9">
        <v>6.4000000000000003E-3</v>
      </c>
      <c r="G52" s="9">
        <v>54</v>
      </c>
      <c r="H52" s="11">
        <v>4.6300000000000001E-2</v>
      </c>
      <c r="I52" s="9">
        <v>1377.2</v>
      </c>
      <c r="J52" s="11">
        <v>2.9100000000000001E-2</v>
      </c>
      <c r="L52" s="9">
        <v>50</v>
      </c>
      <c r="M52" s="9" t="s">
        <v>2522</v>
      </c>
      <c r="N52" s="9" t="s">
        <v>2523</v>
      </c>
      <c r="O52" s="10">
        <v>0.01</v>
      </c>
      <c r="P52" s="10">
        <v>-5.7050000000000001</v>
      </c>
      <c r="Q52" s="9">
        <v>2.93E-2</v>
      </c>
      <c r="R52" s="9">
        <v>738</v>
      </c>
      <c r="S52" s="11">
        <v>0.87749999999999995</v>
      </c>
      <c r="T52" s="9">
        <v>39869.1</v>
      </c>
      <c r="U52" s="11">
        <v>0.84389999999999998</v>
      </c>
    </row>
    <row r="53" spans="1:21" ht="90.75">
      <c r="A53" s="9">
        <v>51</v>
      </c>
      <c r="B53" s="9" t="s">
        <v>2195</v>
      </c>
      <c r="C53" s="9" t="s">
        <v>2196</v>
      </c>
      <c r="D53" s="10">
        <v>1E-3</v>
      </c>
      <c r="E53" s="10">
        <v>-7.1959999999999997</v>
      </c>
      <c r="F53" s="9">
        <v>6.4999999999999997E-3</v>
      </c>
      <c r="G53" s="9">
        <v>16</v>
      </c>
      <c r="H53" s="11">
        <v>1.37E-2</v>
      </c>
      <c r="I53" s="9">
        <v>254.7</v>
      </c>
      <c r="J53" s="11">
        <v>5.4000000000000003E-3</v>
      </c>
      <c r="L53" s="9">
        <v>51</v>
      </c>
      <c r="M53" s="9" t="s">
        <v>2341</v>
      </c>
      <c r="N53" s="9" t="s">
        <v>2342</v>
      </c>
      <c r="O53" s="10">
        <v>0.01</v>
      </c>
      <c r="P53" s="10">
        <v>-5.7030000000000003</v>
      </c>
      <c r="Q53" s="9">
        <v>2.93E-2</v>
      </c>
      <c r="R53" s="9">
        <v>122</v>
      </c>
      <c r="S53" s="11">
        <v>0.14510000000000001</v>
      </c>
      <c r="T53" s="9">
        <v>5378.4</v>
      </c>
      <c r="U53" s="11">
        <v>0.1138</v>
      </c>
    </row>
    <row r="54" spans="1:21" ht="75.75">
      <c r="A54" s="9">
        <v>52</v>
      </c>
      <c r="B54" s="9" t="s">
        <v>2524</v>
      </c>
      <c r="C54" s="9" t="s">
        <v>2525</v>
      </c>
      <c r="D54" s="10">
        <v>1E-3</v>
      </c>
      <c r="E54" s="10">
        <v>-7.1340000000000003</v>
      </c>
      <c r="F54" s="9">
        <v>6.7000000000000002E-3</v>
      </c>
      <c r="G54" s="9">
        <v>270</v>
      </c>
      <c r="H54" s="11">
        <v>0.2316</v>
      </c>
      <c r="I54" s="9">
        <v>9184.2999999999993</v>
      </c>
      <c r="J54" s="11">
        <v>0.1938</v>
      </c>
      <c r="L54" s="9">
        <v>52</v>
      </c>
      <c r="M54" s="9" t="s">
        <v>2526</v>
      </c>
      <c r="N54" s="9" t="s">
        <v>2527</v>
      </c>
      <c r="O54" s="10">
        <v>0.01</v>
      </c>
      <c r="P54" s="10">
        <v>-5.681</v>
      </c>
      <c r="Q54" s="9">
        <v>2.93E-2</v>
      </c>
      <c r="R54" s="9">
        <v>132</v>
      </c>
      <c r="S54" s="11">
        <v>0.157</v>
      </c>
      <c r="T54" s="9">
        <v>5889.4</v>
      </c>
      <c r="U54" s="11">
        <v>0.12470000000000001</v>
      </c>
    </row>
    <row r="55" spans="1:21" ht="60.75">
      <c r="A55" s="9">
        <v>53</v>
      </c>
      <c r="B55" s="9" t="s">
        <v>2528</v>
      </c>
      <c r="C55" s="9" t="s">
        <v>2529</v>
      </c>
      <c r="D55" s="10">
        <v>1E-3</v>
      </c>
      <c r="E55" s="10">
        <v>-7.1150000000000002</v>
      </c>
      <c r="F55" s="9">
        <v>6.7000000000000002E-3</v>
      </c>
      <c r="G55" s="9">
        <v>531</v>
      </c>
      <c r="H55" s="11">
        <v>0.45540000000000003</v>
      </c>
      <c r="I55" s="9">
        <v>19397.599999999999</v>
      </c>
      <c r="J55" s="11">
        <v>0.40939999999999999</v>
      </c>
      <c r="L55" s="9">
        <v>53</v>
      </c>
      <c r="M55" s="9" t="s">
        <v>2398</v>
      </c>
      <c r="N55" s="9" t="s">
        <v>2399</v>
      </c>
      <c r="O55" s="10">
        <v>0.01</v>
      </c>
      <c r="P55" s="10">
        <v>-5.61</v>
      </c>
      <c r="Q55" s="9">
        <v>3.04E-2</v>
      </c>
      <c r="R55" s="9">
        <v>290</v>
      </c>
      <c r="S55" s="11">
        <v>0.3448</v>
      </c>
      <c r="T55" s="9">
        <v>14237.9</v>
      </c>
      <c r="U55" s="11">
        <v>0.3014</v>
      </c>
    </row>
    <row r="56" spans="1:21" ht="60.75">
      <c r="A56" s="9">
        <v>54</v>
      </c>
      <c r="B56" s="9" t="s">
        <v>2155</v>
      </c>
      <c r="C56" s="9" t="s">
        <v>2156</v>
      </c>
      <c r="D56" s="10">
        <v>1E-3</v>
      </c>
      <c r="E56" s="10">
        <v>-7.0449999999999999</v>
      </c>
      <c r="F56" s="9">
        <v>7.1000000000000004E-3</v>
      </c>
      <c r="G56" s="9">
        <v>513</v>
      </c>
      <c r="H56" s="11">
        <v>0.44</v>
      </c>
      <c r="I56" s="9">
        <v>18691.8</v>
      </c>
      <c r="J56" s="11">
        <v>0.39450000000000002</v>
      </c>
      <c r="L56" s="9">
        <v>54</v>
      </c>
      <c r="M56" s="9" t="s">
        <v>2205</v>
      </c>
      <c r="N56" s="9" t="s">
        <v>2206</v>
      </c>
      <c r="O56" s="10">
        <v>0.01</v>
      </c>
      <c r="P56" s="10">
        <v>-5.4509999999999996</v>
      </c>
      <c r="Q56" s="9">
        <v>3.5000000000000003E-2</v>
      </c>
      <c r="R56" s="9">
        <v>148</v>
      </c>
      <c r="S56" s="11">
        <v>0.17599999999999999</v>
      </c>
      <c r="T56" s="9">
        <v>6750.4</v>
      </c>
      <c r="U56" s="11">
        <v>0.1429</v>
      </c>
    </row>
    <row r="57" spans="1:21" ht="60.75">
      <c r="A57" s="9">
        <v>55</v>
      </c>
      <c r="B57" s="9" t="s">
        <v>2331</v>
      </c>
      <c r="C57" s="9" t="s">
        <v>2332</v>
      </c>
      <c r="D57" s="10">
        <v>1E-3</v>
      </c>
      <c r="E57" s="10">
        <v>-6.915</v>
      </c>
      <c r="F57" s="9">
        <v>7.9000000000000008E-3</v>
      </c>
      <c r="G57" s="9">
        <v>391</v>
      </c>
      <c r="H57" s="11">
        <v>0.33529999999999999</v>
      </c>
      <c r="I57" s="9">
        <v>13892.2</v>
      </c>
      <c r="J57" s="11">
        <v>0.29320000000000002</v>
      </c>
      <c r="L57" s="9">
        <v>55</v>
      </c>
      <c r="M57" s="9" t="s">
        <v>2325</v>
      </c>
      <c r="N57" s="9" t="s">
        <v>2326</v>
      </c>
      <c r="O57" s="10">
        <v>0.01</v>
      </c>
      <c r="P57" s="10">
        <v>-5.44</v>
      </c>
      <c r="Q57" s="9">
        <v>3.5000000000000003E-2</v>
      </c>
      <c r="R57" s="9">
        <v>163</v>
      </c>
      <c r="S57" s="11">
        <v>0.1938</v>
      </c>
      <c r="T57" s="9">
        <v>7528.6</v>
      </c>
      <c r="U57" s="11">
        <v>0.15939999999999999</v>
      </c>
    </row>
    <row r="58" spans="1:21" ht="75.75">
      <c r="A58" s="9">
        <v>56</v>
      </c>
      <c r="B58" s="9" t="s">
        <v>2349</v>
      </c>
      <c r="C58" s="9" t="s">
        <v>2350</v>
      </c>
      <c r="D58" s="10">
        <v>0.01</v>
      </c>
      <c r="E58" s="10">
        <v>-6.8920000000000003</v>
      </c>
      <c r="F58" s="9">
        <v>8.0000000000000002E-3</v>
      </c>
      <c r="G58" s="9">
        <v>80</v>
      </c>
      <c r="H58" s="11">
        <v>6.8599999999999994E-2</v>
      </c>
      <c r="I58" s="9">
        <v>2267.6999999999998</v>
      </c>
      <c r="J58" s="11">
        <v>4.7899999999999998E-2</v>
      </c>
      <c r="L58" s="9">
        <v>56</v>
      </c>
      <c r="M58" s="9" t="s">
        <v>2185</v>
      </c>
      <c r="N58" s="9" t="s">
        <v>2186</v>
      </c>
      <c r="O58" s="10">
        <v>0.01</v>
      </c>
      <c r="P58" s="10">
        <v>-5.4379999999999997</v>
      </c>
      <c r="Q58" s="9">
        <v>3.5000000000000003E-2</v>
      </c>
      <c r="R58" s="9">
        <v>216</v>
      </c>
      <c r="S58" s="11">
        <v>0.25679999999999997</v>
      </c>
      <c r="T58" s="9">
        <v>10311.799999999999</v>
      </c>
      <c r="U58" s="11">
        <v>0.21829999999999999</v>
      </c>
    </row>
    <row r="59" spans="1:21" ht="60.75">
      <c r="A59" s="9">
        <v>57</v>
      </c>
      <c r="B59" s="9" t="s">
        <v>2259</v>
      </c>
      <c r="C59" s="9" t="s">
        <v>2260</v>
      </c>
      <c r="D59" s="10">
        <v>0.01</v>
      </c>
      <c r="E59" s="10">
        <v>-6.8710000000000004</v>
      </c>
      <c r="F59" s="9">
        <v>8.0000000000000002E-3</v>
      </c>
      <c r="G59" s="9">
        <v>670</v>
      </c>
      <c r="H59" s="11">
        <v>0.5746</v>
      </c>
      <c r="I59" s="9">
        <v>25077.5</v>
      </c>
      <c r="J59" s="11">
        <v>0.52929999999999999</v>
      </c>
      <c r="L59" s="9">
        <v>57</v>
      </c>
      <c r="M59" s="9" t="s">
        <v>2245</v>
      </c>
      <c r="N59" s="9" t="s">
        <v>2246</v>
      </c>
      <c r="O59" s="10">
        <v>0.01</v>
      </c>
      <c r="P59" s="10">
        <v>-5.4210000000000003</v>
      </c>
      <c r="Q59" s="9">
        <v>3.5000000000000003E-2</v>
      </c>
      <c r="R59" s="9">
        <v>210</v>
      </c>
      <c r="S59" s="11">
        <v>0.24970000000000001</v>
      </c>
      <c r="T59" s="9">
        <v>9997.7999999999993</v>
      </c>
      <c r="U59" s="11">
        <v>0.21160000000000001</v>
      </c>
    </row>
    <row r="60" spans="1:21" ht="60.75">
      <c r="A60" s="9">
        <v>58</v>
      </c>
      <c r="B60" s="9" t="s">
        <v>2293</v>
      </c>
      <c r="C60" s="9" t="s">
        <v>2294</v>
      </c>
      <c r="D60" s="10">
        <v>0.01</v>
      </c>
      <c r="E60" s="10">
        <v>-6.8620000000000001</v>
      </c>
      <c r="F60" s="9">
        <v>8.0000000000000002E-3</v>
      </c>
      <c r="G60" s="9">
        <v>497</v>
      </c>
      <c r="H60" s="11">
        <v>0.42620000000000002</v>
      </c>
      <c r="I60" s="9">
        <v>18089.2</v>
      </c>
      <c r="J60" s="11">
        <v>0.38179999999999997</v>
      </c>
      <c r="L60" s="9">
        <v>58</v>
      </c>
      <c r="M60" s="9" t="s">
        <v>2149</v>
      </c>
      <c r="N60" s="9" t="s">
        <v>2150</v>
      </c>
      <c r="O60" s="10">
        <v>0.01</v>
      </c>
      <c r="P60" s="10">
        <v>-5.407</v>
      </c>
      <c r="Q60" s="9">
        <v>3.5000000000000003E-2</v>
      </c>
      <c r="R60" s="9">
        <v>215</v>
      </c>
      <c r="S60" s="11">
        <v>0.25559999999999999</v>
      </c>
      <c r="T60" s="9">
        <v>10265.5</v>
      </c>
      <c r="U60" s="11">
        <v>0.21729999999999999</v>
      </c>
    </row>
    <row r="61" spans="1:21" ht="75.75">
      <c r="A61" s="9">
        <v>59</v>
      </c>
      <c r="B61" s="9" t="s">
        <v>2530</v>
      </c>
      <c r="C61" s="9" t="s">
        <v>2531</v>
      </c>
      <c r="D61" s="10">
        <v>0.01</v>
      </c>
      <c r="E61" s="10">
        <v>-6.7759999999999998</v>
      </c>
      <c r="F61" s="9">
        <v>8.5000000000000006E-3</v>
      </c>
      <c r="G61" s="9">
        <v>914</v>
      </c>
      <c r="H61" s="11">
        <v>0.78390000000000004</v>
      </c>
      <c r="I61" s="9">
        <v>35304.199999999997</v>
      </c>
      <c r="J61" s="11">
        <v>0.74509999999999998</v>
      </c>
      <c r="L61" s="9">
        <v>59</v>
      </c>
      <c r="M61" s="9" t="s">
        <v>2249</v>
      </c>
      <c r="N61" s="9" t="s">
        <v>2250</v>
      </c>
      <c r="O61" s="10">
        <v>0.01</v>
      </c>
      <c r="P61" s="10">
        <v>-5.4020000000000001</v>
      </c>
      <c r="Q61" s="9">
        <v>3.5000000000000003E-2</v>
      </c>
      <c r="R61" s="9">
        <v>510</v>
      </c>
      <c r="S61" s="11">
        <v>0.60640000000000005</v>
      </c>
      <c r="T61" s="9">
        <v>26519.7</v>
      </c>
      <c r="U61" s="11">
        <v>0.56130000000000002</v>
      </c>
    </row>
    <row r="62" spans="1:21" ht="60.75">
      <c r="A62" s="9">
        <v>60</v>
      </c>
      <c r="B62" s="9" t="s">
        <v>2235</v>
      </c>
      <c r="C62" s="9" t="s">
        <v>2236</v>
      </c>
      <c r="D62" s="10">
        <v>0.01</v>
      </c>
      <c r="E62" s="10">
        <v>-6.7690000000000001</v>
      </c>
      <c r="F62" s="9">
        <v>8.5000000000000006E-3</v>
      </c>
      <c r="G62" s="9">
        <v>568</v>
      </c>
      <c r="H62" s="11">
        <v>0.48709999999999998</v>
      </c>
      <c r="I62" s="9">
        <v>20954.099999999999</v>
      </c>
      <c r="J62" s="11">
        <v>0.44230000000000003</v>
      </c>
      <c r="L62" s="9">
        <v>60</v>
      </c>
      <c r="M62" s="9" t="s">
        <v>2347</v>
      </c>
      <c r="N62" s="9" t="s">
        <v>2348</v>
      </c>
      <c r="O62" s="10">
        <v>0.01</v>
      </c>
      <c r="P62" s="10">
        <v>-5.3239999999999998</v>
      </c>
      <c r="Q62" s="9">
        <v>3.5799999999999998E-2</v>
      </c>
      <c r="R62" s="9">
        <v>179</v>
      </c>
      <c r="S62" s="11">
        <v>0.21279999999999999</v>
      </c>
      <c r="T62" s="9">
        <v>8386.2999999999993</v>
      </c>
      <c r="U62" s="11">
        <v>0.17749999999999999</v>
      </c>
    </row>
    <row r="63" spans="1:21" ht="60.75">
      <c r="A63" s="9">
        <v>61</v>
      </c>
      <c r="B63" s="9" t="s">
        <v>2143</v>
      </c>
      <c r="C63" s="9" t="s">
        <v>2144</v>
      </c>
      <c r="D63" s="10">
        <v>0.01</v>
      </c>
      <c r="E63" s="10">
        <v>-6.4710000000000001</v>
      </c>
      <c r="F63" s="9">
        <v>1.12E-2</v>
      </c>
      <c r="G63" s="9">
        <v>590</v>
      </c>
      <c r="H63" s="11">
        <v>0.50600000000000001</v>
      </c>
      <c r="I63" s="9">
        <v>21906</v>
      </c>
      <c r="J63" s="11">
        <v>0.46229999999999999</v>
      </c>
      <c r="L63" s="9">
        <v>61</v>
      </c>
      <c r="M63" s="9" t="s">
        <v>2137</v>
      </c>
      <c r="N63" s="9" t="s">
        <v>2138</v>
      </c>
      <c r="O63" s="10">
        <v>0.01</v>
      </c>
      <c r="P63" s="10">
        <v>-5.26</v>
      </c>
      <c r="Q63" s="9">
        <v>3.7499999999999999E-2</v>
      </c>
      <c r="R63" s="9">
        <v>285</v>
      </c>
      <c r="S63" s="11">
        <v>0.33889999999999998</v>
      </c>
      <c r="T63" s="9">
        <v>14054.3</v>
      </c>
      <c r="U63" s="11">
        <v>0.29749999999999999</v>
      </c>
    </row>
    <row r="64" spans="1:21" ht="60.75">
      <c r="A64" s="9">
        <v>62</v>
      </c>
      <c r="B64" s="9" t="s">
        <v>2175</v>
      </c>
      <c r="C64" s="9" t="s">
        <v>2176</v>
      </c>
      <c r="D64" s="10">
        <v>0.01</v>
      </c>
      <c r="E64" s="10">
        <v>-6.3719999999999999</v>
      </c>
      <c r="F64" s="9">
        <v>1.21E-2</v>
      </c>
      <c r="G64" s="9">
        <v>465</v>
      </c>
      <c r="H64" s="11">
        <v>0.39879999999999999</v>
      </c>
      <c r="I64" s="9">
        <v>16915.3</v>
      </c>
      <c r="J64" s="11">
        <v>0.35699999999999998</v>
      </c>
      <c r="L64" s="9">
        <v>62</v>
      </c>
      <c r="M64" s="9" t="s">
        <v>2532</v>
      </c>
      <c r="N64" s="9" t="s">
        <v>2533</v>
      </c>
      <c r="O64" s="10">
        <v>0.01</v>
      </c>
      <c r="P64" s="10">
        <v>-5.2290000000000001</v>
      </c>
      <c r="Q64" s="9">
        <v>3.7999999999999999E-2</v>
      </c>
      <c r="R64" s="9">
        <v>276</v>
      </c>
      <c r="S64" s="11">
        <v>0.32819999999999999</v>
      </c>
      <c r="T64" s="9">
        <v>13575.8</v>
      </c>
      <c r="U64" s="11">
        <v>0.2873</v>
      </c>
    </row>
    <row r="65" spans="1:21" ht="75.75">
      <c r="A65" s="9">
        <v>63</v>
      </c>
      <c r="B65" s="9" t="s">
        <v>2269</v>
      </c>
      <c r="C65" s="9" t="s">
        <v>2270</v>
      </c>
      <c r="D65" s="10">
        <v>0.01</v>
      </c>
      <c r="E65" s="10">
        <v>-6.351</v>
      </c>
      <c r="F65" s="9">
        <v>1.2200000000000001E-2</v>
      </c>
      <c r="G65" s="9">
        <v>172</v>
      </c>
      <c r="H65" s="11">
        <v>0.14749999999999999</v>
      </c>
      <c r="I65" s="9">
        <v>5621.3</v>
      </c>
      <c r="J65" s="11">
        <v>0.1186</v>
      </c>
      <c r="L65" s="9">
        <v>63</v>
      </c>
      <c r="M65" s="9" t="s">
        <v>2167</v>
      </c>
      <c r="N65" s="9" t="s">
        <v>2168</v>
      </c>
      <c r="O65" s="10">
        <v>0.01</v>
      </c>
      <c r="P65" s="10">
        <v>-5.2080000000000002</v>
      </c>
      <c r="Q65" s="9">
        <v>3.8199999999999998E-2</v>
      </c>
      <c r="R65" s="9">
        <v>413</v>
      </c>
      <c r="S65" s="11">
        <v>0.49109999999999998</v>
      </c>
      <c r="T65" s="9">
        <v>21108.1</v>
      </c>
      <c r="U65" s="11">
        <v>0.44679999999999997</v>
      </c>
    </row>
    <row r="66" spans="1:21" ht="60.75">
      <c r="A66" s="9">
        <v>64</v>
      </c>
      <c r="B66" s="9" t="s">
        <v>2183</v>
      </c>
      <c r="C66" s="9" t="s">
        <v>2184</v>
      </c>
      <c r="D66" s="10">
        <v>0.01</v>
      </c>
      <c r="E66" s="10">
        <v>-6.2530000000000001</v>
      </c>
      <c r="F66" s="9">
        <v>1.32E-2</v>
      </c>
      <c r="G66" s="9">
        <v>333</v>
      </c>
      <c r="H66" s="11">
        <v>0.28560000000000002</v>
      </c>
      <c r="I66" s="9">
        <v>11755.6</v>
      </c>
      <c r="J66" s="11">
        <v>0.24809999999999999</v>
      </c>
      <c r="L66" s="9">
        <v>64</v>
      </c>
      <c r="M66" s="9" t="s">
        <v>2371</v>
      </c>
      <c r="N66" s="9" t="s">
        <v>2372</v>
      </c>
      <c r="O66" s="10">
        <v>0.01</v>
      </c>
      <c r="P66" s="10">
        <v>-5.0490000000000004</v>
      </c>
      <c r="Q66" s="9">
        <v>4.41E-2</v>
      </c>
      <c r="R66" s="9">
        <v>146</v>
      </c>
      <c r="S66" s="11">
        <v>0.1736</v>
      </c>
      <c r="T66" s="9">
        <v>6724.4</v>
      </c>
      <c r="U66" s="11">
        <v>0.14230000000000001</v>
      </c>
    </row>
    <row r="67" spans="1:21" ht="60.75">
      <c r="A67" s="9">
        <v>65</v>
      </c>
      <c r="B67" s="9" t="s">
        <v>2337</v>
      </c>
      <c r="C67" s="9" t="s">
        <v>2338</v>
      </c>
      <c r="D67" s="10">
        <v>0.01</v>
      </c>
      <c r="E67" s="10">
        <v>-6.2530000000000001</v>
      </c>
      <c r="F67" s="9">
        <v>1.32E-2</v>
      </c>
      <c r="G67" s="9">
        <v>1105</v>
      </c>
      <c r="H67" s="11">
        <v>0.94769999999999999</v>
      </c>
      <c r="I67" s="9">
        <v>43876.9</v>
      </c>
      <c r="J67" s="11">
        <v>0.92610000000000003</v>
      </c>
      <c r="L67" s="9">
        <v>65</v>
      </c>
      <c r="M67" s="9" t="s">
        <v>2199</v>
      </c>
      <c r="N67" s="9" t="s">
        <v>2200</v>
      </c>
      <c r="O67" s="10">
        <v>0.01</v>
      </c>
      <c r="P67" s="10">
        <v>-5.0179999999999998</v>
      </c>
      <c r="Q67" s="9">
        <v>4.48E-2</v>
      </c>
      <c r="R67" s="9">
        <v>110</v>
      </c>
      <c r="S67" s="11">
        <v>0.1308</v>
      </c>
      <c r="T67" s="9">
        <v>4886.3</v>
      </c>
      <c r="U67" s="11">
        <v>0.10340000000000001</v>
      </c>
    </row>
    <row r="68" spans="1:21" ht="60.75">
      <c r="A68" s="9">
        <v>66</v>
      </c>
      <c r="B68" s="9" t="s">
        <v>2514</v>
      </c>
      <c r="C68" s="9" t="s">
        <v>2515</v>
      </c>
      <c r="D68" s="10">
        <v>0.01</v>
      </c>
      <c r="E68" s="10">
        <v>-6.1980000000000004</v>
      </c>
      <c r="F68" s="9">
        <v>1.3599999999999999E-2</v>
      </c>
      <c r="G68" s="9">
        <v>312</v>
      </c>
      <c r="H68" s="11">
        <v>0.2676</v>
      </c>
      <c r="I68" s="9">
        <v>10952.2</v>
      </c>
      <c r="J68" s="11">
        <v>0.23119999999999999</v>
      </c>
      <c r="L68" s="9">
        <v>66</v>
      </c>
      <c r="M68" s="9" t="s">
        <v>2333</v>
      </c>
      <c r="N68" s="9" t="s">
        <v>2334</v>
      </c>
      <c r="O68" s="10">
        <v>0.01</v>
      </c>
      <c r="P68" s="10">
        <v>-4.9960000000000004</v>
      </c>
      <c r="Q68" s="9">
        <v>4.5100000000000001E-2</v>
      </c>
      <c r="R68" s="9">
        <v>347</v>
      </c>
      <c r="S68" s="11">
        <v>0.41260000000000002</v>
      </c>
      <c r="T68" s="9">
        <v>17511.5</v>
      </c>
      <c r="U68" s="11">
        <v>0.37069999999999997</v>
      </c>
    </row>
    <row r="69" spans="1:21" ht="106.5">
      <c r="A69" s="9">
        <v>67</v>
      </c>
      <c r="B69" s="9" t="s">
        <v>2396</v>
      </c>
      <c r="C69" s="9" t="s">
        <v>2397</v>
      </c>
      <c r="D69" s="10">
        <v>0.01</v>
      </c>
      <c r="E69" s="10">
        <v>-6.1150000000000002</v>
      </c>
      <c r="F69" s="9">
        <v>1.4500000000000001E-2</v>
      </c>
      <c r="G69" s="9">
        <v>25</v>
      </c>
      <c r="H69" s="11">
        <v>2.1399999999999999E-2</v>
      </c>
      <c r="I69" s="9">
        <v>535.9</v>
      </c>
      <c r="J69" s="11">
        <v>1.1299999999999999E-2</v>
      </c>
      <c r="L69" s="9">
        <v>67</v>
      </c>
      <c r="M69" s="9" t="s">
        <v>2165</v>
      </c>
      <c r="N69" s="9" t="s">
        <v>2166</v>
      </c>
      <c r="O69" s="10">
        <v>0.01</v>
      </c>
      <c r="P69" s="10">
        <v>-4.843</v>
      </c>
      <c r="Q69" s="9">
        <v>5.1799999999999999E-2</v>
      </c>
      <c r="R69" s="9">
        <v>498</v>
      </c>
      <c r="S69" s="11">
        <v>0.59219999999999995</v>
      </c>
      <c r="T69" s="9">
        <v>25997</v>
      </c>
      <c r="U69" s="11">
        <v>0.55030000000000001</v>
      </c>
    </row>
    <row r="70" spans="1:21" ht="60.75">
      <c r="A70" s="9">
        <v>68</v>
      </c>
      <c r="B70" s="9" t="s">
        <v>2177</v>
      </c>
      <c r="C70" s="9" t="s">
        <v>2178</v>
      </c>
      <c r="D70" s="10">
        <v>0.01</v>
      </c>
      <c r="E70" s="10">
        <v>-6.0709999999999997</v>
      </c>
      <c r="F70" s="9">
        <v>1.49E-2</v>
      </c>
      <c r="G70" s="9">
        <v>721</v>
      </c>
      <c r="H70" s="11">
        <v>0.61839999999999995</v>
      </c>
      <c r="I70" s="9">
        <v>27344</v>
      </c>
      <c r="J70" s="11">
        <v>0.57709999999999995</v>
      </c>
      <c r="L70" s="9">
        <v>68</v>
      </c>
      <c r="M70" s="9" t="s">
        <v>2263</v>
      </c>
      <c r="N70" s="9" t="s">
        <v>2264</v>
      </c>
      <c r="O70" s="10">
        <v>0.01</v>
      </c>
      <c r="P70" s="10">
        <v>-4.8150000000000004</v>
      </c>
      <c r="Q70" s="9">
        <v>5.2400000000000002E-2</v>
      </c>
      <c r="R70" s="9">
        <v>67</v>
      </c>
      <c r="S70" s="11">
        <v>7.9699999999999993E-2</v>
      </c>
      <c r="T70" s="9">
        <v>2777.3</v>
      </c>
      <c r="U70" s="11">
        <v>5.8799999999999998E-2</v>
      </c>
    </row>
    <row r="71" spans="1:21" ht="60.75">
      <c r="A71" s="9">
        <v>69</v>
      </c>
      <c r="B71" s="9" t="s">
        <v>2209</v>
      </c>
      <c r="C71" s="9" t="s">
        <v>2210</v>
      </c>
      <c r="D71" s="10">
        <v>0.01</v>
      </c>
      <c r="E71" s="10">
        <v>-5.9470000000000001</v>
      </c>
      <c r="F71" s="9">
        <v>1.67E-2</v>
      </c>
      <c r="G71" s="9">
        <v>475</v>
      </c>
      <c r="H71" s="11">
        <v>0.40739999999999998</v>
      </c>
      <c r="I71" s="9">
        <v>17402.400000000001</v>
      </c>
      <c r="J71" s="11">
        <v>0.36730000000000002</v>
      </c>
      <c r="L71" s="9">
        <v>69</v>
      </c>
      <c r="M71" s="9" t="s">
        <v>2125</v>
      </c>
      <c r="N71" s="9" t="s">
        <v>2126</v>
      </c>
      <c r="O71" s="10">
        <v>0.01</v>
      </c>
      <c r="P71" s="10">
        <v>-4.8070000000000004</v>
      </c>
      <c r="Q71" s="9">
        <v>5.2400000000000002E-2</v>
      </c>
      <c r="R71" s="9">
        <v>573</v>
      </c>
      <c r="S71" s="11">
        <v>0.68130000000000002</v>
      </c>
      <c r="T71" s="9">
        <v>30299.1</v>
      </c>
      <c r="U71" s="11">
        <v>0.64129999999999998</v>
      </c>
    </row>
    <row r="72" spans="1:21" ht="60.75">
      <c r="A72" s="9">
        <v>70</v>
      </c>
      <c r="B72" s="9" t="s">
        <v>2534</v>
      </c>
      <c r="C72" s="9" t="s">
        <v>2535</v>
      </c>
      <c r="D72" s="10">
        <v>0.01</v>
      </c>
      <c r="E72" s="10">
        <v>-5.9370000000000003</v>
      </c>
      <c r="F72" s="9">
        <v>1.67E-2</v>
      </c>
      <c r="G72" s="9">
        <v>363</v>
      </c>
      <c r="H72" s="11">
        <v>0.31130000000000002</v>
      </c>
      <c r="I72" s="9">
        <v>12984.5</v>
      </c>
      <c r="J72" s="11">
        <v>0.27410000000000001</v>
      </c>
      <c r="L72" s="9">
        <v>70</v>
      </c>
      <c r="M72" s="9" t="s">
        <v>2536</v>
      </c>
      <c r="N72" s="9" t="s">
        <v>2537</v>
      </c>
      <c r="O72" s="10">
        <v>0.01</v>
      </c>
      <c r="P72" s="10">
        <v>-4.7329999999999997</v>
      </c>
      <c r="Q72" s="9">
        <v>5.5300000000000002E-2</v>
      </c>
      <c r="R72" s="9">
        <v>85</v>
      </c>
      <c r="S72" s="11">
        <v>0.1011</v>
      </c>
      <c r="T72" s="9">
        <v>3676.7</v>
      </c>
      <c r="U72" s="11">
        <v>7.7799999999999994E-2</v>
      </c>
    </row>
    <row r="73" spans="1:21" ht="60.75">
      <c r="A73" s="9">
        <v>71</v>
      </c>
      <c r="B73" s="9" t="s">
        <v>2203</v>
      </c>
      <c r="C73" s="9" t="s">
        <v>2204</v>
      </c>
      <c r="D73" s="10">
        <v>0.01</v>
      </c>
      <c r="E73" s="10">
        <v>-5.9279999999999999</v>
      </c>
      <c r="F73" s="9">
        <v>1.67E-2</v>
      </c>
      <c r="G73" s="9">
        <v>736</v>
      </c>
      <c r="H73" s="11">
        <v>0.63119999999999998</v>
      </c>
      <c r="I73" s="9">
        <v>27995.5</v>
      </c>
      <c r="J73" s="11">
        <v>0.59089999999999998</v>
      </c>
      <c r="L73" s="9">
        <v>71</v>
      </c>
      <c r="M73" s="9" t="s">
        <v>2151</v>
      </c>
      <c r="N73" s="9" t="s">
        <v>2152</v>
      </c>
      <c r="O73" s="10">
        <v>0.01</v>
      </c>
      <c r="P73" s="10">
        <v>-4.7270000000000003</v>
      </c>
      <c r="Q73" s="9">
        <v>5.5300000000000002E-2</v>
      </c>
      <c r="R73" s="9">
        <v>537</v>
      </c>
      <c r="S73" s="11">
        <v>0.63849999999999996</v>
      </c>
      <c r="T73" s="9">
        <v>28254.7</v>
      </c>
      <c r="U73" s="11">
        <v>0.59799999999999998</v>
      </c>
    </row>
    <row r="74" spans="1:21" ht="75.75">
      <c r="A74" s="9">
        <v>72</v>
      </c>
      <c r="B74" s="9" t="s">
        <v>2538</v>
      </c>
      <c r="C74" s="9" t="s">
        <v>2539</v>
      </c>
      <c r="D74" s="10">
        <v>0.01</v>
      </c>
      <c r="E74" s="10">
        <v>-5.86</v>
      </c>
      <c r="F74" s="9">
        <v>1.7399999999999999E-2</v>
      </c>
      <c r="G74" s="9">
        <v>684</v>
      </c>
      <c r="H74" s="11">
        <v>0.58660000000000001</v>
      </c>
      <c r="I74" s="9">
        <v>25869.5</v>
      </c>
      <c r="J74" s="11">
        <v>0.54600000000000004</v>
      </c>
      <c r="L74" s="9">
        <v>72</v>
      </c>
      <c r="M74" s="9" t="s">
        <v>2247</v>
      </c>
      <c r="N74" s="9" t="s">
        <v>2248</v>
      </c>
      <c r="O74" s="10">
        <v>0.01</v>
      </c>
      <c r="P74" s="10">
        <v>-4.7249999999999996</v>
      </c>
      <c r="Q74" s="9">
        <v>5.5300000000000002E-2</v>
      </c>
      <c r="R74" s="9">
        <v>73</v>
      </c>
      <c r="S74" s="11">
        <v>8.6800000000000002E-2</v>
      </c>
      <c r="T74" s="9">
        <v>3083.1</v>
      </c>
      <c r="U74" s="11">
        <v>6.5299999999999997E-2</v>
      </c>
    </row>
    <row r="75" spans="1:21" ht="60.75">
      <c r="A75" s="9">
        <v>73</v>
      </c>
      <c r="B75" s="9" t="s">
        <v>2540</v>
      </c>
      <c r="C75" s="9" t="s">
        <v>2541</v>
      </c>
      <c r="D75" s="10">
        <v>0.01</v>
      </c>
      <c r="E75" s="10">
        <v>-5.835</v>
      </c>
      <c r="F75" s="9">
        <v>1.7600000000000001E-2</v>
      </c>
      <c r="G75" s="9">
        <v>54</v>
      </c>
      <c r="H75" s="11">
        <v>4.6300000000000001E-2</v>
      </c>
      <c r="I75" s="9">
        <v>1471.2</v>
      </c>
      <c r="J75" s="11">
        <v>3.1099999999999999E-2</v>
      </c>
      <c r="L75" s="9">
        <v>73</v>
      </c>
      <c r="M75" s="9" t="s">
        <v>2143</v>
      </c>
      <c r="N75" s="9" t="s">
        <v>2144</v>
      </c>
      <c r="O75" s="10">
        <v>0.01</v>
      </c>
      <c r="P75" s="10">
        <v>-4.6369999999999996</v>
      </c>
      <c r="Q75" s="9">
        <v>5.8400000000000001E-2</v>
      </c>
      <c r="R75" s="9">
        <v>429</v>
      </c>
      <c r="S75" s="11">
        <v>0.5101</v>
      </c>
      <c r="T75" s="9">
        <v>22169.8</v>
      </c>
      <c r="U75" s="11">
        <v>0.46929999999999999</v>
      </c>
    </row>
    <row r="76" spans="1:21" ht="55.15">
      <c r="A76" s="9">
        <v>74</v>
      </c>
      <c r="B76" s="9" t="s">
        <v>2542</v>
      </c>
      <c r="C76" s="9" t="s">
        <v>2543</v>
      </c>
      <c r="D76" s="10">
        <v>0.01</v>
      </c>
      <c r="E76" s="10">
        <v>-5.7460000000000004</v>
      </c>
      <c r="F76" s="9">
        <v>1.9E-2</v>
      </c>
      <c r="G76" s="9">
        <v>308</v>
      </c>
      <c r="H76" s="11">
        <v>0.26419999999999999</v>
      </c>
      <c r="I76" s="9">
        <v>10881.2</v>
      </c>
      <c r="J76" s="11">
        <v>0.22969999999999999</v>
      </c>
    </row>
    <row r="77" spans="1:21" ht="55.15">
      <c r="A77" s="9">
        <v>75</v>
      </c>
      <c r="B77" s="9" t="s">
        <v>2233</v>
      </c>
      <c r="C77" s="9" t="s">
        <v>2234</v>
      </c>
      <c r="D77" s="10">
        <v>0.01</v>
      </c>
      <c r="E77" s="10">
        <v>-5.6029999999999998</v>
      </c>
      <c r="F77" s="9">
        <v>2.1600000000000001E-2</v>
      </c>
      <c r="G77" s="9">
        <v>142</v>
      </c>
      <c r="H77" s="11">
        <v>0.12180000000000001</v>
      </c>
      <c r="I77" s="9">
        <v>4615.2</v>
      </c>
      <c r="J77" s="11">
        <v>9.74E-2</v>
      </c>
    </row>
    <row r="78" spans="1:21" ht="55.15">
      <c r="A78" s="9">
        <v>76</v>
      </c>
      <c r="B78" s="9" t="s">
        <v>2179</v>
      </c>
      <c r="C78" s="9" t="s">
        <v>2180</v>
      </c>
      <c r="D78" s="10">
        <v>0.01</v>
      </c>
      <c r="E78" s="10">
        <v>-5.3630000000000004</v>
      </c>
      <c r="F78" s="9">
        <v>2.7099999999999999E-2</v>
      </c>
      <c r="G78" s="9">
        <v>699</v>
      </c>
      <c r="H78" s="11">
        <v>0.59950000000000003</v>
      </c>
      <c r="I78" s="9">
        <v>26600.3</v>
      </c>
      <c r="J78" s="11">
        <v>0.56140000000000001</v>
      </c>
    </row>
    <row r="79" spans="1:21" ht="55.15">
      <c r="A79" s="9">
        <v>77</v>
      </c>
      <c r="B79" s="9" t="s">
        <v>2231</v>
      </c>
      <c r="C79" s="9" t="s">
        <v>2232</v>
      </c>
      <c r="D79" s="10">
        <v>0.01</v>
      </c>
      <c r="E79" s="10">
        <v>-5.3360000000000003</v>
      </c>
      <c r="F79" s="9">
        <v>2.75E-2</v>
      </c>
      <c r="G79" s="9">
        <v>1107</v>
      </c>
      <c r="H79" s="11">
        <v>0.94940000000000002</v>
      </c>
      <c r="I79" s="9">
        <v>44083.4</v>
      </c>
      <c r="J79" s="11">
        <v>0.9304</v>
      </c>
    </row>
    <row r="80" spans="1:21" ht="55.15">
      <c r="A80" s="9">
        <v>78</v>
      </c>
      <c r="B80" s="9" t="s">
        <v>2544</v>
      </c>
      <c r="C80" s="9" t="s">
        <v>2545</v>
      </c>
      <c r="D80" s="10">
        <v>0.01</v>
      </c>
      <c r="E80" s="10">
        <v>-5.3029999999999999</v>
      </c>
      <c r="F80" s="9">
        <v>2.81E-2</v>
      </c>
      <c r="G80" s="9">
        <v>661</v>
      </c>
      <c r="H80" s="11">
        <v>0.56689999999999996</v>
      </c>
      <c r="I80" s="9">
        <v>25057.8</v>
      </c>
      <c r="J80" s="11">
        <v>0.52890000000000004</v>
      </c>
    </row>
    <row r="81" spans="1:10" ht="69">
      <c r="A81" s="9">
        <v>79</v>
      </c>
      <c r="B81" s="9" t="s">
        <v>2297</v>
      </c>
      <c r="C81" s="9" t="s">
        <v>2298</v>
      </c>
      <c r="D81" s="10">
        <v>0.01</v>
      </c>
      <c r="E81" s="10">
        <v>-5.2759999999999998</v>
      </c>
      <c r="F81" s="9">
        <v>2.8500000000000001E-2</v>
      </c>
      <c r="G81" s="9">
        <v>271</v>
      </c>
      <c r="H81" s="11">
        <v>0.2324</v>
      </c>
      <c r="I81" s="9">
        <v>9541.7000000000007</v>
      </c>
      <c r="J81" s="11">
        <v>0.2014</v>
      </c>
    </row>
    <row r="82" spans="1:10" ht="55.15">
      <c r="A82" s="9">
        <v>80</v>
      </c>
      <c r="B82" s="9" t="s">
        <v>2313</v>
      </c>
      <c r="C82" s="9" t="s">
        <v>2314</v>
      </c>
      <c r="D82" s="10">
        <v>0.01</v>
      </c>
      <c r="E82" s="10">
        <v>-5.26</v>
      </c>
      <c r="F82" s="9">
        <v>2.86E-2</v>
      </c>
      <c r="G82" s="9">
        <v>677</v>
      </c>
      <c r="H82" s="11">
        <v>0.5806</v>
      </c>
      <c r="I82" s="9">
        <v>25722.400000000001</v>
      </c>
      <c r="J82" s="11">
        <v>0.54290000000000005</v>
      </c>
    </row>
    <row r="83" spans="1:10" ht="55.15">
      <c r="A83" s="9">
        <v>81</v>
      </c>
      <c r="B83" s="9" t="s">
        <v>2137</v>
      </c>
      <c r="C83" s="9" t="s">
        <v>2138</v>
      </c>
      <c r="D83" s="10">
        <v>0.01</v>
      </c>
      <c r="E83" s="10">
        <v>-5.2450000000000001</v>
      </c>
      <c r="F83" s="9">
        <v>2.86E-2</v>
      </c>
      <c r="G83" s="9">
        <v>391</v>
      </c>
      <c r="H83" s="11">
        <v>0.33529999999999999</v>
      </c>
      <c r="I83" s="9">
        <v>14227.9</v>
      </c>
      <c r="J83" s="11">
        <v>0.30030000000000001</v>
      </c>
    </row>
    <row r="84" spans="1:10" ht="41.45">
      <c r="A84" s="9">
        <v>82</v>
      </c>
      <c r="B84" s="9" t="s">
        <v>2363</v>
      </c>
      <c r="C84" s="9" t="s">
        <v>2364</v>
      </c>
      <c r="D84" s="10">
        <v>0.01</v>
      </c>
      <c r="E84" s="10">
        <v>-5.2050000000000001</v>
      </c>
      <c r="F84" s="9">
        <v>2.9499999999999998E-2</v>
      </c>
      <c r="G84" s="9">
        <v>759</v>
      </c>
      <c r="H84" s="11">
        <v>0.65090000000000003</v>
      </c>
      <c r="I84" s="9">
        <v>29113.9</v>
      </c>
      <c r="J84" s="11">
        <v>0.61450000000000005</v>
      </c>
    </row>
    <row r="85" spans="1:10" ht="69">
      <c r="A85" s="9">
        <v>83</v>
      </c>
      <c r="B85" s="9" t="s">
        <v>2500</v>
      </c>
      <c r="C85" s="9" t="s">
        <v>2501</v>
      </c>
      <c r="D85" s="10">
        <v>0.01</v>
      </c>
      <c r="E85" s="10">
        <v>-5.1769999999999996</v>
      </c>
      <c r="F85" s="9">
        <v>2.9899999999999999E-2</v>
      </c>
      <c r="G85" s="9">
        <v>89</v>
      </c>
      <c r="H85" s="11">
        <v>7.6300000000000007E-2</v>
      </c>
      <c r="I85" s="9">
        <v>2744.1</v>
      </c>
      <c r="J85" s="11">
        <v>5.79E-2</v>
      </c>
    </row>
    <row r="86" spans="1:10" ht="55.15">
      <c r="A86" s="9">
        <v>84</v>
      </c>
      <c r="B86" s="9" t="s">
        <v>2546</v>
      </c>
      <c r="C86" s="9" t="s">
        <v>2547</v>
      </c>
      <c r="D86" s="10">
        <v>0.01</v>
      </c>
      <c r="E86" s="10">
        <v>-5.1070000000000002</v>
      </c>
      <c r="F86" s="9">
        <v>3.1699999999999999E-2</v>
      </c>
      <c r="G86" s="9">
        <v>231</v>
      </c>
      <c r="H86" s="11">
        <v>0.1981</v>
      </c>
      <c r="I86" s="9">
        <v>8037.5</v>
      </c>
      <c r="J86" s="11">
        <v>0.1696</v>
      </c>
    </row>
    <row r="87" spans="1:10" ht="55.15">
      <c r="A87" s="9">
        <v>85</v>
      </c>
      <c r="B87" s="9" t="s">
        <v>2357</v>
      </c>
      <c r="C87" s="9" t="s">
        <v>2358</v>
      </c>
      <c r="D87" s="10">
        <v>0.01</v>
      </c>
      <c r="E87" s="10">
        <v>-5.0060000000000002</v>
      </c>
      <c r="F87" s="9">
        <v>3.4700000000000002E-2</v>
      </c>
      <c r="G87" s="9">
        <v>163</v>
      </c>
      <c r="H87" s="11">
        <v>0.13980000000000001</v>
      </c>
      <c r="I87" s="9">
        <v>5480.3</v>
      </c>
      <c r="J87" s="11">
        <v>0.1157</v>
      </c>
    </row>
    <row r="88" spans="1:10" ht="55.15">
      <c r="A88" s="9">
        <v>86</v>
      </c>
      <c r="B88" s="9" t="s">
        <v>2173</v>
      </c>
      <c r="C88" s="9" t="s">
        <v>2174</v>
      </c>
      <c r="D88" s="10">
        <v>0.01</v>
      </c>
      <c r="E88" s="10">
        <v>-4.9610000000000003</v>
      </c>
      <c r="F88" s="9">
        <v>3.5900000000000001E-2</v>
      </c>
      <c r="G88" s="9">
        <v>433</v>
      </c>
      <c r="H88" s="11">
        <v>0.37140000000000001</v>
      </c>
      <c r="I88" s="9">
        <v>15953.1</v>
      </c>
      <c r="J88" s="11">
        <v>0.3367</v>
      </c>
    </row>
    <row r="89" spans="1:10" ht="69">
      <c r="A89" s="9">
        <v>87</v>
      </c>
      <c r="B89" s="9" t="s">
        <v>2377</v>
      </c>
      <c r="C89" s="9" t="s">
        <v>2378</v>
      </c>
      <c r="D89" s="10">
        <v>0.01</v>
      </c>
      <c r="E89" s="10">
        <v>-4.9400000000000004</v>
      </c>
      <c r="F89" s="9">
        <v>3.6200000000000003E-2</v>
      </c>
      <c r="G89" s="9">
        <v>124</v>
      </c>
      <c r="H89" s="11">
        <v>0.10630000000000001</v>
      </c>
      <c r="I89" s="9">
        <v>4042.9</v>
      </c>
      <c r="J89" s="11">
        <v>8.5300000000000001E-2</v>
      </c>
    </row>
    <row r="90" spans="1:10" ht="55.15">
      <c r="A90" s="9">
        <v>88</v>
      </c>
      <c r="B90" s="9" t="s">
        <v>2548</v>
      </c>
      <c r="C90" s="9" t="s">
        <v>2549</v>
      </c>
      <c r="D90" s="10">
        <v>0.01</v>
      </c>
      <c r="E90" s="10">
        <v>-4.907</v>
      </c>
      <c r="F90" s="9">
        <v>3.6499999999999998E-2</v>
      </c>
      <c r="G90" s="9">
        <v>81</v>
      </c>
      <c r="H90" s="11">
        <v>6.9500000000000006E-2</v>
      </c>
      <c r="I90" s="9">
        <v>2488.4</v>
      </c>
      <c r="J90" s="11">
        <v>5.2499999999999998E-2</v>
      </c>
    </row>
    <row r="91" spans="1:10" ht="55.15">
      <c r="A91" s="9">
        <v>89</v>
      </c>
      <c r="B91" s="9" t="s">
        <v>2548</v>
      </c>
      <c r="C91" s="9" t="s">
        <v>2549</v>
      </c>
      <c r="D91" s="10">
        <v>0.01</v>
      </c>
      <c r="E91" s="10">
        <v>-4.907</v>
      </c>
      <c r="F91" s="9">
        <v>3.6499999999999998E-2</v>
      </c>
      <c r="G91" s="9">
        <v>81</v>
      </c>
      <c r="H91" s="11">
        <v>6.9500000000000006E-2</v>
      </c>
      <c r="I91" s="9">
        <v>2488.4</v>
      </c>
      <c r="J91" s="11">
        <v>5.2499999999999998E-2</v>
      </c>
    </row>
    <row r="92" spans="1:10" ht="55.15">
      <c r="A92" s="9">
        <v>90</v>
      </c>
      <c r="B92" s="9" t="s">
        <v>2550</v>
      </c>
      <c r="C92" s="9" t="s">
        <v>2551</v>
      </c>
      <c r="D92" s="10">
        <v>0.01</v>
      </c>
      <c r="E92" s="10">
        <v>-4.8970000000000002</v>
      </c>
      <c r="F92" s="9">
        <v>3.6499999999999998E-2</v>
      </c>
      <c r="G92" s="9">
        <v>1097</v>
      </c>
      <c r="H92" s="11">
        <v>0.94079999999999997</v>
      </c>
      <c r="I92" s="9">
        <v>43679.7</v>
      </c>
      <c r="J92" s="11">
        <v>0.92190000000000005</v>
      </c>
    </row>
    <row r="93" spans="1:10" ht="55.15">
      <c r="A93" s="9">
        <v>91</v>
      </c>
      <c r="B93" s="9" t="s">
        <v>2410</v>
      </c>
      <c r="C93" s="9" t="s">
        <v>2411</v>
      </c>
      <c r="D93" s="10">
        <v>0.01</v>
      </c>
      <c r="E93" s="10">
        <v>-4.867</v>
      </c>
      <c r="F93" s="9">
        <v>3.7199999999999997E-2</v>
      </c>
      <c r="G93" s="9">
        <v>843</v>
      </c>
      <c r="H93" s="11">
        <v>0.72299999999999998</v>
      </c>
      <c r="I93" s="9">
        <v>32693.8</v>
      </c>
      <c r="J93" s="11">
        <v>0.69</v>
      </c>
    </row>
    <row r="94" spans="1:10" ht="55.15">
      <c r="A94" s="9">
        <v>92</v>
      </c>
      <c r="B94" s="9" t="s">
        <v>2283</v>
      </c>
      <c r="C94" s="9" t="s">
        <v>2284</v>
      </c>
      <c r="D94" s="10">
        <v>0.01</v>
      </c>
      <c r="E94" s="10">
        <v>-4.8460000000000001</v>
      </c>
      <c r="F94" s="9">
        <v>3.7600000000000001E-2</v>
      </c>
      <c r="G94" s="9">
        <v>203</v>
      </c>
      <c r="H94" s="11">
        <v>0.1741</v>
      </c>
      <c r="I94" s="9">
        <v>7016.4</v>
      </c>
      <c r="J94" s="11">
        <v>0.14810000000000001</v>
      </c>
    </row>
    <row r="95" spans="1:10" ht="55.15">
      <c r="A95" s="9">
        <v>93</v>
      </c>
      <c r="B95" s="9" t="s">
        <v>2552</v>
      </c>
      <c r="C95" s="9" t="s">
        <v>2553</v>
      </c>
      <c r="D95" s="10">
        <v>0.01</v>
      </c>
      <c r="E95" s="10">
        <v>-4.7960000000000003</v>
      </c>
      <c r="F95" s="9">
        <v>3.9100000000000003E-2</v>
      </c>
      <c r="G95" s="9">
        <v>273</v>
      </c>
      <c r="H95" s="11">
        <v>0.2341</v>
      </c>
      <c r="I95" s="9">
        <v>9712.9</v>
      </c>
      <c r="J95" s="11">
        <v>0.20499999999999999</v>
      </c>
    </row>
    <row r="96" spans="1:10" ht="69">
      <c r="A96" s="9">
        <v>94</v>
      </c>
      <c r="B96" s="9" t="s">
        <v>2237</v>
      </c>
      <c r="C96" s="9" t="s">
        <v>2238</v>
      </c>
      <c r="D96" s="10">
        <v>0.01</v>
      </c>
      <c r="E96" s="10">
        <v>-4.7859999999999996</v>
      </c>
      <c r="F96" s="9">
        <v>3.9100000000000003E-2</v>
      </c>
      <c r="G96" s="9">
        <v>335</v>
      </c>
      <c r="H96" s="11">
        <v>0.2873</v>
      </c>
      <c r="I96" s="9">
        <v>12128.7</v>
      </c>
      <c r="J96" s="11">
        <v>0.25600000000000001</v>
      </c>
    </row>
    <row r="97" spans="1:10" ht="55.15">
      <c r="A97" s="9">
        <v>95</v>
      </c>
      <c r="B97" s="9" t="s">
        <v>2438</v>
      </c>
      <c r="C97" s="9" t="s">
        <v>2439</v>
      </c>
      <c r="D97" s="10">
        <v>0.01</v>
      </c>
      <c r="E97" s="10">
        <v>-4.7069999999999999</v>
      </c>
      <c r="F97" s="9">
        <v>4.1799999999999997E-2</v>
      </c>
      <c r="G97" s="9">
        <v>155</v>
      </c>
      <c r="H97" s="11">
        <v>0.13289999999999999</v>
      </c>
      <c r="I97" s="9">
        <v>5227.3999999999996</v>
      </c>
      <c r="J97" s="11">
        <v>0.1103</v>
      </c>
    </row>
    <row r="98" spans="1:10" ht="55.15">
      <c r="A98" s="9">
        <v>96</v>
      </c>
      <c r="B98" s="9" t="s">
        <v>2251</v>
      </c>
      <c r="C98" s="9" t="s">
        <v>2252</v>
      </c>
      <c r="D98" s="10">
        <v>0.01</v>
      </c>
      <c r="E98" s="10">
        <v>-4.6970000000000001</v>
      </c>
      <c r="F98" s="9">
        <v>4.1799999999999997E-2</v>
      </c>
      <c r="G98" s="9">
        <v>219</v>
      </c>
      <c r="H98" s="11">
        <v>0.18779999999999999</v>
      </c>
      <c r="I98" s="9">
        <v>7653.6</v>
      </c>
      <c r="J98" s="11">
        <v>0.1615</v>
      </c>
    </row>
    <row r="99" spans="1:10" ht="69">
      <c r="A99" s="9">
        <v>97</v>
      </c>
      <c r="B99" s="9" t="s">
        <v>2261</v>
      </c>
      <c r="C99" s="9" t="s">
        <v>2262</v>
      </c>
      <c r="D99" s="10">
        <v>0.01</v>
      </c>
      <c r="E99" s="10">
        <v>-4.609</v>
      </c>
      <c r="F99" s="9">
        <v>4.5199999999999997E-2</v>
      </c>
      <c r="G99" s="9">
        <v>293</v>
      </c>
      <c r="H99" s="11">
        <v>0.25130000000000002</v>
      </c>
      <c r="I99" s="9">
        <v>10527.3</v>
      </c>
      <c r="J99" s="11">
        <v>0.22220000000000001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49171</dc:creator>
  <cp:keywords/>
  <dc:description/>
  <cp:lastModifiedBy>Guest User</cp:lastModifiedBy>
  <cp:revision/>
  <dcterms:created xsi:type="dcterms:W3CDTF">2023-09-06T17:07:30Z</dcterms:created>
  <dcterms:modified xsi:type="dcterms:W3CDTF">2024-05-29T16:03:01Z</dcterms:modified>
  <cp:category/>
  <cp:contentStatus/>
</cp:coreProperties>
</file>